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190" yWindow="360" windowWidth="15170" windowHeight="11020"/>
  </bookViews>
  <sheets>
    <sheet name="Kompletni Cenik SIRO" sheetId="1" r:id="rId1"/>
  </sheets>
  <definedNames>
    <definedName name="_xlnm._FilterDatabase" localSheetId="0" hidden="1">'Kompletni Cenik SIRO'!$B$4:$F$3790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6" l="1"/>
  <c r="H5" l="1"/>
</calcChain>
</file>

<file path=xl/sharedStrings.xml><?xml version="1.0" encoding="utf-8"?>
<sst xmlns="http://schemas.openxmlformats.org/spreadsheetml/2006/main" count="6658" uniqueCount="3799">
  <si>
    <t>Vaše sleva:</t>
  </si>
  <si>
    <t>Název zboží</t>
  </si>
  <si>
    <t>EAN</t>
  </si>
  <si>
    <t>Balení</t>
  </si>
  <si>
    <t>Obj. č.</t>
  </si>
  <si>
    <t>Cena / ks</t>
  </si>
  <si>
    <t>Počet</t>
  </si>
  <si>
    <t>01006-36K10</t>
  </si>
  <si>
    <t>obj</t>
  </si>
  <si>
    <t>01006-36K7</t>
  </si>
  <si>
    <t>01006-36MT1</t>
  </si>
  <si>
    <t>01011-105MV11</t>
  </si>
  <si>
    <t>01018/MT1K63</t>
  </si>
  <si>
    <t>01018/MV11K63</t>
  </si>
  <si>
    <t>01019/MT1K63</t>
  </si>
  <si>
    <t>01019/MV11K63</t>
  </si>
  <si>
    <t>01020/MT1</t>
  </si>
  <si>
    <t>01020/MV11</t>
  </si>
  <si>
    <t>01023-34K60CF3CF7</t>
  </si>
  <si>
    <t>01028-60MV7</t>
  </si>
  <si>
    <t>01031-60MV11</t>
  </si>
  <si>
    <t>01031-60MV7</t>
  </si>
  <si>
    <t>01040/K10</t>
  </si>
  <si>
    <t>01040/MT1</t>
  </si>
  <si>
    <t>01040/MV11</t>
  </si>
  <si>
    <t>0104-35K10</t>
  </si>
  <si>
    <t>0104-35K52</t>
  </si>
  <si>
    <t>0104-47K10</t>
  </si>
  <si>
    <t>0104-47K52</t>
  </si>
  <si>
    <t>01047-248K1ZN1V1K</t>
  </si>
  <si>
    <t>01047-248K60ZN1V1K</t>
  </si>
  <si>
    <t>01047-248MV11ZN1V1K</t>
  </si>
  <si>
    <t>01055-149K1K60</t>
  </si>
  <si>
    <t>01056-30K1K60</t>
  </si>
  <si>
    <t>01056-30K60K1</t>
  </si>
  <si>
    <t>01057-40K1CF1</t>
  </si>
  <si>
    <t>01060-30K1K60</t>
  </si>
  <si>
    <t>01060-30K60K1</t>
  </si>
  <si>
    <t>01061-153K1K60</t>
  </si>
  <si>
    <t>01061-153K60K1</t>
  </si>
  <si>
    <t>01085-250K87PKV16</t>
  </si>
  <si>
    <t>01086-250K87PKV16</t>
  </si>
  <si>
    <t>0192-40K10</t>
  </si>
  <si>
    <t>0192-40K52</t>
  </si>
  <si>
    <t>0287-106K10</t>
  </si>
  <si>
    <t>0287-106K2</t>
  </si>
  <si>
    <t>0287-106MV7</t>
  </si>
  <si>
    <t>0287-73K10</t>
  </si>
  <si>
    <t>0287-73K2</t>
  </si>
  <si>
    <t>0287-73MV7</t>
  </si>
  <si>
    <t>0291-28K1</t>
  </si>
  <si>
    <t>0291-28K10</t>
  </si>
  <si>
    <t>0291-28K52</t>
  </si>
  <si>
    <t>0291-28MV11</t>
  </si>
  <si>
    <t>0292/K10</t>
  </si>
  <si>
    <t>0294-30K10</t>
  </si>
  <si>
    <t>0297-168MV11</t>
  </si>
  <si>
    <t>0364-112K1</t>
  </si>
  <si>
    <t>0364-112K10</t>
  </si>
  <si>
    <t>0364-112K19</t>
  </si>
  <si>
    <t>0364-112K2</t>
  </si>
  <si>
    <t>0364-112K31</t>
  </si>
  <si>
    <t>0364-112K52</t>
  </si>
  <si>
    <t>0364-112MV7</t>
  </si>
  <si>
    <t>0364-144K10</t>
  </si>
  <si>
    <t>0364-144MV7</t>
  </si>
  <si>
    <t>0364-80K1</t>
  </si>
  <si>
    <t>0364-80K10</t>
  </si>
  <si>
    <t>0364-80K19</t>
  </si>
  <si>
    <t>0364-80K2</t>
  </si>
  <si>
    <t>0364-80K31</t>
  </si>
  <si>
    <t>0364-80K52</t>
  </si>
  <si>
    <t>0364-80MV7</t>
  </si>
  <si>
    <t>0385-32K1</t>
  </si>
  <si>
    <t>0385-32K10</t>
  </si>
  <si>
    <t>0385-32K19</t>
  </si>
  <si>
    <t>0385-32K2</t>
  </si>
  <si>
    <t>0385-32K31</t>
  </si>
  <si>
    <t>0385-32K52</t>
  </si>
  <si>
    <t>0385-32K60DK5</t>
  </si>
  <si>
    <t>0385-32MT1</t>
  </si>
  <si>
    <t>0385-32MT3</t>
  </si>
  <si>
    <t>0385-32MV11</t>
  </si>
  <si>
    <t>0385-32MV7</t>
  </si>
  <si>
    <t>0385-40K1</t>
  </si>
  <si>
    <t>0385-40K10</t>
  </si>
  <si>
    <t>0385-40K19</t>
  </si>
  <si>
    <t>0385-40K2</t>
  </si>
  <si>
    <t>0385-40K31</t>
  </si>
  <si>
    <t>0385-40K52</t>
  </si>
  <si>
    <t>0385-40MV11</t>
  </si>
  <si>
    <t>0385-40MV7</t>
  </si>
  <si>
    <t>0387-108K10</t>
  </si>
  <si>
    <t>0387-108MV11</t>
  </si>
  <si>
    <t>0387-76K10</t>
  </si>
  <si>
    <t>0391-30MT1MV11</t>
  </si>
  <si>
    <t>0391-34MT1MV11</t>
  </si>
  <si>
    <t>0391-34MV7MC23</t>
  </si>
  <si>
    <t>0416/K1</t>
  </si>
  <si>
    <t>0416/K10</t>
  </si>
  <si>
    <t>0416/K2</t>
  </si>
  <si>
    <t>0416/K52</t>
  </si>
  <si>
    <t>0416/MV7</t>
  </si>
  <si>
    <t>0417/K1</t>
  </si>
  <si>
    <t>0417/K10</t>
  </si>
  <si>
    <t>0417/K2</t>
  </si>
  <si>
    <t>0417/K52</t>
  </si>
  <si>
    <t>0417/MV7</t>
  </si>
  <si>
    <t>0428-112K10</t>
  </si>
  <si>
    <t>0428-112MV7</t>
  </si>
  <si>
    <t>0434-112SF224</t>
  </si>
  <si>
    <t>0436-85K10</t>
  </si>
  <si>
    <t>0443H-128K10</t>
  </si>
  <si>
    <t>0443H-128K52</t>
  </si>
  <si>
    <t>0452-96 ZN10</t>
  </si>
  <si>
    <t>0453-25VGMV11</t>
  </si>
  <si>
    <t>0453-29VGMV7</t>
  </si>
  <si>
    <t>0453-34VGMV11</t>
  </si>
  <si>
    <t>0464/K10</t>
  </si>
  <si>
    <t>0464/K10PZN5</t>
  </si>
  <si>
    <t>0464/MV10</t>
  </si>
  <si>
    <t>0464/MV7</t>
  </si>
  <si>
    <t>0475H-22K10</t>
  </si>
  <si>
    <t>0475H-30K10</t>
  </si>
  <si>
    <t>0475H-30K52</t>
  </si>
  <si>
    <t>0475H-30MV11</t>
  </si>
  <si>
    <t>0487/K1</t>
  </si>
  <si>
    <t>0487/K10</t>
  </si>
  <si>
    <t>0487/MV7</t>
  </si>
  <si>
    <t>0488/K1</t>
  </si>
  <si>
    <t>0488/K10</t>
  </si>
  <si>
    <t>0488/MV7</t>
  </si>
  <si>
    <t>0498/K10</t>
  </si>
  <si>
    <t>0503-15K1</t>
  </si>
  <si>
    <t>0503-15K10</t>
  </si>
  <si>
    <t>0503-15MT1</t>
  </si>
  <si>
    <t>0503-15MV11</t>
  </si>
  <si>
    <t>0503-15MV7</t>
  </si>
  <si>
    <t>0506-28VGMV11</t>
  </si>
  <si>
    <t>0511-130K10</t>
  </si>
  <si>
    <t>0511-130MV11</t>
  </si>
  <si>
    <t>0511-130MV7</t>
  </si>
  <si>
    <t>0516-25VGMV11</t>
  </si>
  <si>
    <t>0540-117K10</t>
  </si>
  <si>
    <t>0549-97MV11</t>
  </si>
  <si>
    <t>0551-32VGMV11</t>
  </si>
  <si>
    <t>0551-39VGMV11</t>
  </si>
  <si>
    <t>0556-134K10</t>
  </si>
  <si>
    <t>0556-134K52</t>
  </si>
  <si>
    <t>0556-166K10</t>
  </si>
  <si>
    <t>0563-134MV11</t>
  </si>
  <si>
    <t>0563-166MV11</t>
  </si>
  <si>
    <t>0571-35MV11</t>
  </si>
  <si>
    <t>0602-113MV11</t>
  </si>
  <si>
    <t>0606-154K10MT3</t>
  </si>
  <si>
    <t>0606-154K19MT1</t>
  </si>
  <si>
    <t>0616/MV11MT1</t>
  </si>
  <si>
    <t>0617/MV11MT1</t>
  </si>
  <si>
    <t>0618-64VGMV11</t>
  </si>
  <si>
    <t>0619-18T7</t>
  </si>
  <si>
    <t>0621-30MV11MV11</t>
  </si>
  <si>
    <t>0653-139MC23MV7</t>
  </si>
  <si>
    <t>0695-34KM1ZN4</t>
  </si>
  <si>
    <t>0695-40KM1ZN4</t>
  </si>
  <si>
    <t>0706-16VGMV7</t>
  </si>
  <si>
    <t>0715-179MV11MV11</t>
  </si>
  <si>
    <t>0715-179MV7MV7</t>
  </si>
  <si>
    <t>0753-55MV11MT1</t>
  </si>
  <si>
    <t>0765-29KGSU1MT1</t>
  </si>
  <si>
    <t>0765-29KGSU1MV7</t>
  </si>
  <si>
    <t>0765-29MV7MV7</t>
  </si>
  <si>
    <t>0765-29T7MV11</t>
  </si>
  <si>
    <t>0765-34KGSU1MT1</t>
  </si>
  <si>
    <t>0771-127K10MT1</t>
  </si>
  <si>
    <t>0771-127KGSU1MT1</t>
  </si>
  <si>
    <t>0771-127KGSU3MT1</t>
  </si>
  <si>
    <t>0771-159K10MT1</t>
  </si>
  <si>
    <t>0771-159KGSU1MT1</t>
  </si>
  <si>
    <t>0803-28MT1K1</t>
  </si>
  <si>
    <t>0803-28MV7K1</t>
  </si>
  <si>
    <t>0823-29KM1MV11</t>
  </si>
  <si>
    <t>0823-29KM3MV11</t>
  </si>
  <si>
    <t>0824-123KM1MV11</t>
  </si>
  <si>
    <t>0824-123KM3MV11</t>
  </si>
  <si>
    <t>0824-155KM1MV11</t>
  </si>
  <si>
    <t>0824-155KM3MV11</t>
  </si>
  <si>
    <t>0839-106MF18MV11</t>
  </si>
  <si>
    <t>0839-138MF18MV11</t>
  </si>
  <si>
    <t>0853/K10</t>
  </si>
  <si>
    <t>0853/K52</t>
  </si>
  <si>
    <t>0853/KGSA1MT1</t>
  </si>
  <si>
    <t>0853/MV11</t>
  </si>
  <si>
    <t>086-30K1</t>
  </si>
  <si>
    <t>086-60K1</t>
  </si>
  <si>
    <t>0905/K1PK77</t>
  </si>
  <si>
    <t>0951-136MV11</t>
  </si>
  <si>
    <t>0951-136MV7</t>
  </si>
  <si>
    <t>0951-167MV11</t>
  </si>
  <si>
    <t>0951-167MV7</t>
  </si>
  <si>
    <t>0952-142MT1</t>
  </si>
  <si>
    <t>0952-142MV11</t>
  </si>
  <si>
    <t>0952-142MV7</t>
  </si>
  <si>
    <t>0970-103MV11</t>
  </si>
  <si>
    <t>0976-146MV11</t>
  </si>
  <si>
    <t>1000-133ZN2</t>
  </si>
  <si>
    <t>1000-133ZN21</t>
  </si>
  <si>
    <t>1000-133ZN4</t>
  </si>
  <si>
    <t>1001-131ZN1</t>
  </si>
  <si>
    <t>1001-131ZN2</t>
  </si>
  <si>
    <t>1001-131ZN21</t>
  </si>
  <si>
    <t>1001-131ZN4</t>
  </si>
  <si>
    <t>1003-79ZN21</t>
  </si>
  <si>
    <t>1013-147ZN1</t>
  </si>
  <si>
    <t>1013-147ZN21</t>
  </si>
  <si>
    <t>1013-215ZN1</t>
  </si>
  <si>
    <t>1013-215ZN21</t>
  </si>
  <si>
    <t>1021-146ZN21</t>
  </si>
  <si>
    <t>1021-146ZN4</t>
  </si>
  <si>
    <t>1022-156ZN1</t>
  </si>
  <si>
    <t>1022-156ZN10</t>
  </si>
  <si>
    <t>1022-156ZN21</t>
  </si>
  <si>
    <t>1022-156ZN4</t>
  </si>
  <si>
    <t>1026-135 PB12</t>
  </si>
  <si>
    <t>1026-135 ZN1</t>
  </si>
  <si>
    <t>1026-135 ZN10</t>
  </si>
  <si>
    <t>1026-135 ZN2</t>
  </si>
  <si>
    <t>1026-135 ZN4</t>
  </si>
  <si>
    <t>1029-147 ZN1</t>
  </si>
  <si>
    <t>1029-147 ZN2</t>
  </si>
  <si>
    <t>1029-147 ZN21</t>
  </si>
  <si>
    <t>1029-147 ZN4</t>
  </si>
  <si>
    <t>1042-115PB12</t>
  </si>
  <si>
    <t>1042-115PB21</t>
  </si>
  <si>
    <t>1042-115ZN1</t>
  </si>
  <si>
    <t>1042-115ZN21</t>
  </si>
  <si>
    <t>1042-160PB12</t>
  </si>
  <si>
    <t>1042-160PB21</t>
  </si>
  <si>
    <t>1042-160ZN1</t>
  </si>
  <si>
    <t>1042-160ZN21</t>
  </si>
  <si>
    <t>1042-197PB21</t>
  </si>
  <si>
    <t>1042-197ZN1</t>
  </si>
  <si>
    <t>1042-197ZN21</t>
  </si>
  <si>
    <t>1044-42ZN10</t>
  </si>
  <si>
    <t>1044-42ZN24</t>
  </si>
  <si>
    <t>1044-42ZN28</t>
  </si>
  <si>
    <t>1045-50ZN10</t>
  </si>
  <si>
    <t>1045-50ZN28</t>
  </si>
  <si>
    <t>1048-44ZN10</t>
  </si>
  <si>
    <t>1048-44ZN28</t>
  </si>
  <si>
    <t>1049-48ZN10</t>
  </si>
  <si>
    <t>1049-48ZN28</t>
  </si>
  <si>
    <t>1051-106ZN10</t>
  </si>
  <si>
    <t>1051-106ZN28</t>
  </si>
  <si>
    <t>1051-128ZN10</t>
  </si>
  <si>
    <t>1051-128ZN24</t>
  </si>
  <si>
    <t>1051-128ZN28</t>
  </si>
  <si>
    <t>1052-108ZN10</t>
  </si>
  <si>
    <t>1052-108ZN28</t>
  </si>
  <si>
    <t>1052-126ZN10</t>
  </si>
  <si>
    <t>1052-126ZN24</t>
  </si>
  <si>
    <t>1052-126ZN28</t>
  </si>
  <si>
    <t>1053-113ZN24</t>
  </si>
  <si>
    <t>1053-113ZN28</t>
  </si>
  <si>
    <t>1053-140ZN10</t>
  </si>
  <si>
    <t>1053-140ZN24</t>
  </si>
  <si>
    <t>1053-140ZN28</t>
  </si>
  <si>
    <t>1056-52ZN10</t>
  </si>
  <si>
    <t>1057-52ZN10</t>
  </si>
  <si>
    <t>1058-40ZN10</t>
  </si>
  <si>
    <t>1058-40ZN24</t>
  </si>
  <si>
    <t>1058-40ZN28</t>
  </si>
  <si>
    <t>1059-30ZN10</t>
  </si>
  <si>
    <t>1064/PB12</t>
  </si>
  <si>
    <t>1064/ZN1</t>
  </si>
  <si>
    <t>1064/ZN21</t>
  </si>
  <si>
    <t>1064/ZN31</t>
  </si>
  <si>
    <t>1071-58ZN29</t>
  </si>
  <si>
    <t>1075-52ZN29</t>
  </si>
  <si>
    <t>1076-57ZN29</t>
  </si>
  <si>
    <t>1082-47ZN29</t>
  </si>
  <si>
    <t>1083-78ZN29</t>
  </si>
  <si>
    <t>1095-90ZN1</t>
  </si>
  <si>
    <t>1095-90ZN2</t>
  </si>
  <si>
    <t>1096 vesak ZN10</t>
  </si>
  <si>
    <t>1096 vesak ZN4</t>
  </si>
  <si>
    <t>1096 vesak ZN8</t>
  </si>
  <si>
    <t>1096/PB1</t>
  </si>
  <si>
    <t>1096/ZN1</t>
  </si>
  <si>
    <t>1096/ZN2</t>
  </si>
  <si>
    <t>1096/ZN5</t>
  </si>
  <si>
    <t>1097 vesak ZN10</t>
  </si>
  <si>
    <t>1097 vesak ZN4</t>
  </si>
  <si>
    <t>1097 vesak ZN8</t>
  </si>
  <si>
    <t>1097/PB1</t>
  </si>
  <si>
    <t>1097/ZN1</t>
  </si>
  <si>
    <t>1097/ZN2</t>
  </si>
  <si>
    <t>1097/ZN5</t>
  </si>
  <si>
    <t>1098/ZN1</t>
  </si>
  <si>
    <t>1098/ZN2</t>
  </si>
  <si>
    <t>1098/ZN4</t>
  </si>
  <si>
    <t>1116/ZN28</t>
  </si>
  <si>
    <t>1117-125ZN1</t>
  </si>
  <si>
    <t>1117-125ZN2</t>
  </si>
  <si>
    <t>1126-67ZN1</t>
  </si>
  <si>
    <t>1126-67ZN2</t>
  </si>
  <si>
    <t>1131/AL2</t>
  </si>
  <si>
    <t>1131/PB1</t>
  </si>
  <si>
    <t>1131/PB6</t>
  </si>
  <si>
    <t>1132/AL2</t>
  </si>
  <si>
    <t>1132/PB1</t>
  </si>
  <si>
    <t>1132/PB6</t>
  </si>
  <si>
    <t>1133/AL2</t>
  </si>
  <si>
    <t>1133/PB1</t>
  </si>
  <si>
    <t>1133/PB13</t>
  </si>
  <si>
    <t>1133/PB21</t>
  </si>
  <si>
    <t>1133/PB8</t>
  </si>
  <si>
    <t>1134/AL2</t>
  </si>
  <si>
    <t>1134/PB1</t>
  </si>
  <si>
    <t>1134/PB13</t>
  </si>
  <si>
    <t>1134/PB21</t>
  </si>
  <si>
    <t>1134/PB8</t>
  </si>
  <si>
    <t>1135-200PB1</t>
  </si>
  <si>
    <t>1135-270PB1</t>
  </si>
  <si>
    <t>1136/AL2</t>
  </si>
  <si>
    <t>1136/PB1</t>
  </si>
  <si>
    <t>1136/PB12</t>
  </si>
  <si>
    <t>1137/AL2</t>
  </si>
  <si>
    <t>1137/PB1</t>
  </si>
  <si>
    <t>1138/AL2</t>
  </si>
  <si>
    <t>1138/PB1</t>
  </si>
  <si>
    <t>1139-120AL1</t>
  </si>
  <si>
    <t>1139-120AL26</t>
  </si>
  <si>
    <t>1139-60AL1</t>
  </si>
  <si>
    <t>1139-60AL26</t>
  </si>
  <si>
    <t>1139-90AL1</t>
  </si>
  <si>
    <t>1139-90AL26</t>
  </si>
  <si>
    <t>1140-116PB1</t>
  </si>
  <si>
    <t>1140-116PB8</t>
  </si>
  <si>
    <t>1140-116ZN3</t>
  </si>
  <si>
    <t>1140-162PB8</t>
  </si>
  <si>
    <t>1140-162ZN3</t>
  </si>
  <si>
    <t>1140-200PB8</t>
  </si>
  <si>
    <t>1140-200ZN3</t>
  </si>
  <si>
    <t>1140-90PB8</t>
  </si>
  <si>
    <t>1140-90ZN3</t>
  </si>
  <si>
    <t>1141-330PB1</t>
  </si>
  <si>
    <t>1141-330PB15</t>
  </si>
  <si>
    <t>1141-330PB16</t>
  </si>
  <si>
    <t>1141-330ZN10</t>
  </si>
  <si>
    <t>1142-290PB1</t>
  </si>
  <si>
    <t>1142-290PB15</t>
  </si>
  <si>
    <t>1183-35ZN29</t>
  </si>
  <si>
    <t>1195-22ZN29</t>
  </si>
  <si>
    <t>1198-147ZN10</t>
  </si>
  <si>
    <t>1198-147ZN8</t>
  </si>
  <si>
    <t>1207-34ZN29</t>
  </si>
  <si>
    <t>1207-41ZN29</t>
  </si>
  <si>
    <t>1208-65ZN29</t>
  </si>
  <si>
    <t>1209-30ZN29</t>
  </si>
  <si>
    <t>1209-40ZN29</t>
  </si>
  <si>
    <t>1210-126ZN29</t>
  </si>
  <si>
    <t>1213-112ZN29</t>
  </si>
  <si>
    <t>1218/ZN29</t>
  </si>
  <si>
    <t>1220/ZN29</t>
  </si>
  <si>
    <t>1225-107ZN10</t>
  </si>
  <si>
    <t>1225-107ZN29</t>
  </si>
  <si>
    <t>1225-127ZN29</t>
  </si>
  <si>
    <t>1228-112ZN29</t>
  </si>
  <si>
    <t>1230/ZN29</t>
  </si>
  <si>
    <t>1236/PB1</t>
  </si>
  <si>
    <t>1236/ZN1</t>
  </si>
  <si>
    <t>1236/ZN10</t>
  </si>
  <si>
    <t>1236/ZN4</t>
  </si>
  <si>
    <t>1236/ZN5</t>
  </si>
  <si>
    <t>1237/ZN1</t>
  </si>
  <si>
    <t>1237/ZN10</t>
  </si>
  <si>
    <t>1237/ZN4</t>
  </si>
  <si>
    <t>1237/ZN5</t>
  </si>
  <si>
    <t>1238-200AL1</t>
  </si>
  <si>
    <t>1238-328AL1</t>
  </si>
  <si>
    <t>1253-180PB21</t>
  </si>
  <si>
    <t>1253-180ZN1</t>
  </si>
  <si>
    <t>1253-180ZN21</t>
  </si>
  <si>
    <t>1253-180ZN4</t>
  </si>
  <si>
    <t>1253-180ZN5</t>
  </si>
  <si>
    <t>1265/ZN29</t>
  </si>
  <si>
    <t>1267-115ZN9</t>
  </si>
  <si>
    <t>1267-147PB12</t>
  </si>
  <si>
    <t>1267-147ZN10</t>
  </si>
  <si>
    <t>1267-147ZN9</t>
  </si>
  <si>
    <t>1268-51PB12</t>
  </si>
  <si>
    <t>1268-51ZN10</t>
  </si>
  <si>
    <t>1268-51ZN9</t>
  </si>
  <si>
    <t>1268-62 PB12</t>
  </si>
  <si>
    <t>1268-62PB20</t>
  </si>
  <si>
    <t>1268-62ZN9</t>
  </si>
  <si>
    <t>1268-74PB12</t>
  </si>
  <si>
    <t>1268-74ZN10</t>
  </si>
  <si>
    <t>1268-74ZN9</t>
  </si>
  <si>
    <t>1277/ZN29</t>
  </si>
  <si>
    <t>1278/PB21</t>
  </si>
  <si>
    <t>1278/ZN1</t>
  </si>
  <si>
    <t>1278/ZN4</t>
  </si>
  <si>
    <t>1279/PB21</t>
  </si>
  <si>
    <t>1279/ZN4</t>
  </si>
  <si>
    <t>1280/PB21</t>
  </si>
  <si>
    <t>1280/ZN1</t>
  </si>
  <si>
    <t>1280/ZN5</t>
  </si>
  <si>
    <t>1281 vesak ZN4</t>
  </si>
  <si>
    <t>1281/PB21</t>
  </si>
  <si>
    <t>1281/ZN1</t>
  </si>
  <si>
    <t>1281/ZN21</t>
  </si>
  <si>
    <t>1281/ZN5</t>
  </si>
  <si>
    <t>1290-450PB18HZ34</t>
  </si>
  <si>
    <t>1290-450PB19HZ34</t>
  </si>
  <si>
    <t>1292/PB18HZ34</t>
  </si>
  <si>
    <t>1292/PB19HZ34</t>
  </si>
  <si>
    <t>1293/PB18HZ34</t>
  </si>
  <si>
    <t>1293/PB19HZ34</t>
  </si>
  <si>
    <t>1294/PB18HZ34</t>
  </si>
  <si>
    <t>1294/PB19HZ34</t>
  </si>
  <si>
    <t>1295-412PB18HZ34</t>
  </si>
  <si>
    <t>1295-412PB19HZ34</t>
  </si>
  <si>
    <t>1296-650PB19HZ34</t>
  </si>
  <si>
    <t>1303-34PB12</t>
  </si>
  <si>
    <t>1303-34ZN10</t>
  </si>
  <si>
    <t>1303-34ZN9</t>
  </si>
  <si>
    <t>1303-40PB12</t>
  </si>
  <si>
    <t>1303-40ZN10</t>
  </si>
  <si>
    <t>1303-40ZN9</t>
  </si>
  <si>
    <t>1304-104PB20</t>
  </si>
  <si>
    <t>1304-104ZN10</t>
  </si>
  <si>
    <t>1304-104ZN9</t>
  </si>
  <si>
    <t>1304-136PB12</t>
  </si>
  <si>
    <t>1304-136ZN10</t>
  </si>
  <si>
    <t>1304-136ZN9</t>
  </si>
  <si>
    <t>1309-116ZN1</t>
  </si>
  <si>
    <t>1309-116ZN21</t>
  </si>
  <si>
    <t>1309-154ZN1</t>
  </si>
  <si>
    <t>1310-27ZN21</t>
  </si>
  <si>
    <t>1313-130ZN1</t>
  </si>
  <si>
    <t>1313-130ZN5</t>
  </si>
  <si>
    <t>1313-162ZN1</t>
  </si>
  <si>
    <t>1313-162ZN5</t>
  </si>
  <si>
    <t>1314-20ZN1</t>
  </si>
  <si>
    <t>1314-20ZN5</t>
  </si>
  <si>
    <t>1315-22ZN10</t>
  </si>
  <si>
    <t>1315-22ZN29</t>
  </si>
  <si>
    <t>1321/ZN1</t>
  </si>
  <si>
    <t>1321/ZN10</t>
  </si>
  <si>
    <t>1321/ZN2</t>
  </si>
  <si>
    <t>1321/ZN21</t>
  </si>
  <si>
    <t>1321/ZN4</t>
  </si>
  <si>
    <t>1322/ZN1</t>
  </si>
  <si>
    <t>1322/ZN10</t>
  </si>
  <si>
    <t>1322/ZN2</t>
  </si>
  <si>
    <t>1322/ZN21</t>
  </si>
  <si>
    <t>1322/ZN4</t>
  </si>
  <si>
    <t>1323-120ZN10</t>
  </si>
  <si>
    <t>1324-31PB1</t>
  </si>
  <si>
    <t>1324-31PB21</t>
  </si>
  <si>
    <t>1324-31ZN21</t>
  </si>
  <si>
    <t>1329-145ZN21</t>
  </si>
  <si>
    <t>1332-12ZN1</t>
  </si>
  <si>
    <t>1349-25ZN10</t>
  </si>
  <si>
    <t>1351-140 ZN10</t>
  </si>
  <si>
    <t>1354/ZN1</t>
  </si>
  <si>
    <t>1354/ZN2</t>
  </si>
  <si>
    <t>1354/ZN4</t>
  </si>
  <si>
    <t>1355-255ZN4</t>
  </si>
  <si>
    <t>1365-153ZN10</t>
  </si>
  <si>
    <t>1365-153ZN36</t>
  </si>
  <si>
    <t>1366-41ZN10</t>
  </si>
  <si>
    <t>1366-41ZN36</t>
  </si>
  <si>
    <t>1367-120ZN10</t>
  </si>
  <si>
    <t>1367-120ZN36</t>
  </si>
  <si>
    <t>1368-33ZN10</t>
  </si>
  <si>
    <t>1368-33ZN36</t>
  </si>
  <si>
    <t>1368-42ZN10</t>
  </si>
  <si>
    <t>1368-42ZN36</t>
  </si>
  <si>
    <t>1400/N1</t>
  </si>
  <si>
    <t>1401/N1</t>
  </si>
  <si>
    <t>1402-16N1V2</t>
  </si>
  <si>
    <t>1403-15N1</t>
  </si>
  <si>
    <t>1403-20N1</t>
  </si>
  <si>
    <t>1403-24N1</t>
  </si>
  <si>
    <t>1403-29N1</t>
  </si>
  <si>
    <t>1404-10N1</t>
  </si>
  <si>
    <t>1404-15N1</t>
  </si>
  <si>
    <t>1404-18N1</t>
  </si>
  <si>
    <t>1404-21N1</t>
  </si>
  <si>
    <t>1404-30N1</t>
  </si>
  <si>
    <t>1405-104N1</t>
  </si>
  <si>
    <t>1405-136N1</t>
  </si>
  <si>
    <t>1405-168N1</t>
  </si>
  <si>
    <t>1405-200N1</t>
  </si>
  <si>
    <t>1405-72N1</t>
  </si>
  <si>
    <t>1406-108N1</t>
  </si>
  <si>
    <t>1406-140N1</t>
  </si>
  <si>
    <t>1406-172N1</t>
  </si>
  <si>
    <t>1406-204N1</t>
  </si>
  <si>
    <t>1406-236N1</t>
  </si>
  <si>
    <t>1406-332N1</t>
  </si>
  <si>
    <t>1406-396N1</t>
  </si>
  <si>
    <t>1406-492N1</t>
  </si>
  <si>
    <t>1406-748N1</t>
  </si>
  <si>
    <t>1406-76N1</t>
  </si>
  <si>
    <t>1406H-140N1</t>
  </si>
  <si>
    <t>1406H-172N1</t>
  </si>
  <si>
    <t>1407-148N1</t>
  </si>
  <si>
    <t>1407-184N1</t>
  </si>
  <si>
    <t>1407-216N1</t>
  </si>
  <si>
    <t>1407-248N1</t>
  </si>
  <si>
    <t>1407-280N1</t>
  </si>
  <si>
    <t>1407-344N1</t>
  </si>
  <si>
    <t>1407-376N1</t>
  </si>
  <si>
    <t>1407-420N1</t>
  </si>
  <si>
    <t>1407-452N1</t>
  </si>
  <si>
    <t>1407-548N1</t>
  </si>
  <si>
    <t>1408-1040N1</t>
  </si>
  <si>
    <t>1408-1232N1</t>
  </si>
  <si>
    <t>1408-1360N1</t>
  </si>
  <si>
    <t>1408-1488N1</t>
  </si>
  <si>
    <t>1408-1520N1</t>
  </si>
  <si>
    <t>1408-176N1</t>
  </si>
  <si>
    <t>1408-208N1</t>
  </si>
  <si>
    <t>1408-240N1</t>
  </si>
  <si>
    <t>1408-272N1</t>
  </si>
  <si>
    <t>1408-304N1</t>
  </si>
  <si>
    <t>1408-368N1</t>
  </si>
  <si>
    <t>1408-400N1</t>
  </si>
  <si>
    <t>1408-432N1</t>
  </si>
  <si>
    <t>1408-464N1</t>
  </si>
  <si>
    <t>1408-560N1</t>
  </si>
  <si>
    <t>1408-720N1</t>
  </si>
  <si>
    <t>1408-752N1</t>
  </si>
  <si>
    <t>1408-816N1</t>
  </si>
  <si>
    <t>1408-976N1</t>
  </si>
  <si>
    <t>1410-255ZN1</t>
  </si>
  <si>
    <t>1410-255ZN4V1K</t>
  </si>
  <si>
    <t>1411-255ZN4</t>
  </si>
  <si>
    <t>1420/PB12</t>
  </si>
  <si>
    <t>1420/ZN9</t>
  </si>
  <si>
    <t>1421/PB1</t>
  </si>
  <si>
    <t>1421/PB12</t>
  </si>
  <si>
    <t>1421/ZN10</t>
  </si>
  <si>
    <t>1421/ZN9</t>
  </si>
  <si>
    <t>1424-40ZN1</t>
  </si>
  <si>
    <t>1424-40ZN2</t>
  </si>
  <si>
    <t>1424-40ZN21</t>
  </si>
  <si>
    <t>1425-40ZN1</t>
  </si>
  <si>
    <t>1425-40ZN2</t>
  </si>
  <si>
    <t>1426-40ZN1</t>
  </si>
  <si>
    <t>1426-40ZN2</t>
  </si>
  <si>
    <t>1427-40ZN1</t>
  </si>
  <si>
    <t>1427-40ZN2</t>
  </si>
  <si>
    <t>1444-404ZN1V1K</t>
  </si>
  <si>
    <t>1444-404ZN4V1K</t>
  </si>
  <si>
    <t>1446-39ZN1K1</t>
  </si>
  <si>
    <t>1446-39ZN2K1</t>
  </si>
  <si>
    <t>1447-127ZN5K29</t>
  </si>
  <si>
    <t>1449-33MS8K1</t>
  </si>
  <si>
    <t>1463/ZN4</t>
  </si>
  <si>
    <t>1464-360ZN4V1P</t>
  </si>
  <si>
    <t>1464-560ZN4V1P</t>
  </si>
  <si>
    <t>1469-120 ZN38</t>
  </si>
  <si>
    <t>1470-152 ZN38</t>
  </si>
  <si>
    <t>1471-140N1</t>
  </si>
  <si>
    <t>1471-172N1</t>
  </si>
  <si>
    <t>1471-204N1</t>
  </si>
  <si>
    <t>1471-268N1</t>
  </si>
  <si>
    <t>1471-332N1</t>
  </si>
  <si>
    <t>1471-396N1</t>
  </si>
  <si>
    <t>1471-492N1</t>
  </si>
  <si>
    <t>1472-140N1</t>
  </si>
  <si>
    <t>1472-172N1</t>
  </si>
  <si>
    <t>1472-204N1</t>
  </si>
  <si>
    <t>1472-268N1</t>
  </si>
  <si>
    <t>1472-332N1</t>
  </si>
  <si>
    <t>1472-396N1</t>
  </si>
  <si>
    <t>1472-492N1</t>
  </si>
  <si>
    <t>1474-143ZN10</t>
  </si>
  <si>
    <t>1474-143ZN29</t>
  </si>
  <si>
    <t>1478-140AL1</t>
  </si>
  <si>
    <t>1478-172AL1</t>
  </si>
  <si>
    <t>1478-204AL1</t>
  </si>
  <si>
    <t>1478-300AL1</t>
  </si>
  <si>
    <t>1478-364AL1</t>
  </si>
  <si>
    <t>1478-460AL1</t>
  </si>
  <si>
    <t>1485-178ZN1</t>
  </si>
  <si>
    <t>1485-178ZN4</t>
  </si>
  <si>
    <t>1485-178ZN40</t>
  </si>
  <si>
    <t>1493-148ZN1</t>
  </si>
  <si>
    <t>1493-148ZN2</t>
  </si>
  <si>
    <t>1493-148ZN21</t>
  </si>
  <si>
    <t>1497-30PB21</t>
  </si>
  <si>
    <t>1497-30ZN1</t>
  </si>
  <si>
    <t>1497-30ZN21</t>
  </si>
  <si>
    <t>1497-30ZN4</t>
  </si>
  <si>
    <t>1497-30ZN5</t>
  </si>
  <si>
    <t>1498-32PB21</t>
  </si>
  <si>
    <t>1498-32ZN1</t>
  </si>
  <si>
    <t>1498-32ZN21</t>
  </si>
  <si>
    <t>1498-32ZN4</t>
  </si>
  <si>
    <t>1499-16 ZN1</t>
  </si>
  <si>
    <t>1499-16 ZN21</t>
  </si>
  <si>
    <t>1499-16 ZN4</t>
  </si>
  <si>
    <t>1499-16PB21</t>
  </si>
  <si>
    <t>1499-16ZN5</t>
  </si>
  <si>
    <t>1499-16ZN78</t>
  </si>
  <si>
    <t>1499-16ZN79</t>
  </si>
  <si>
    <t>1500-16PB21</t>
  </si>
  <si>
    <t>1500-16ZN1</t>
  </si>
  <si>
    <t>1500-16ZN21</t>
  </si>
  <si>
    <t>1500-16ZN4</t>
  </si>
  <si>
    <t>1500-16ZN5</t>
  </si>
  <si>
    <t>1503-24PB21</t>
  </si>
  <si>
    <t>1503-24ZN1</t>
  </si>
  <si>
    <t>1503-24ZN21</t>
  </si>
  <si>
    <t>1503-24ZN4</t>
  </si>
  <si>
    <t>1503-24ZN5</t>
  </si>
  <si>
    <t>1504-30PB21</t>
  </si>
  <si>
    <t>1504-30ZN1</t>
  </si>
  <si>
    <t>1504-30ZN1ZN61</t>
  </si>
  <si>
    <t>1505-30ZN1</t>
  </si>
  <si>
    <t>1506-30PB21</t>
  </si>
  <si>
    <t>1506-30ZN1</t>
  </si>
  <si>
    <t>1515-140PB21</t>
  </si>
  <si>
    <t>1515-236PB21</t>
  </si>
  <si>
    <t>1515-364PB21</t>
  </si>
  <si>
    <t>1515-428PB21</t>
  </si>
  <si>
    <t>1515-524PB21</t>
  </si>
  <si>
    <t>1515-76PB21</t>
  </si>
  <si>
    <t>1516-116ZN21</t>
  </si>
  <si>
    <t>1516-154ZN21</t>
  </si>
  <si>
    <t>1517-116PB21</t>
  </si>
  <si>
    <t>1517-148PB21</t>
  </si>
  <si>
    <t>1517-180PB21</t>
  </si>
  <si>
    <t>1517-212PB21</t>
  </si>
  <si>
    <t>1518-110PB21</t>
  </si>
  <si>
    <t>1518-110ZN1</t>
  </si>
  <si>
    <t>1518-110ZN21</t>
  </si>
  <si>
    <t>1518-142PB21</t>
  </si>
  <si>
    <t>1518-174PB21</t>
  </si>
  <si>
    <t>1528-138AL1</t>
  </si>
  <si>
    <t>1529-146AL1</t>
  </si>
  <si>
    <t>1530-134N1</t>
  </si>
  <si>
    <t>1530-166N1</t>
  </si>
  <si>
    <t>1530-198N1</t>
  </si>
  <si>
    <t>1530-294N1</t>
  </si>
  <si>
    <t>1530-358N1</t>
  </si>
  <si>
    <t>1530-454N1</t>
  </si>
  <si>
    <t>1531-148N1ZN21</t>
  </si>
  <si>
    <t>1531-180N1ZN21</t>
  </si>
  <si>
    <t>1531-212N1ZN21</t>
  </si>
  <si>
    <t>1531-308N1ZN21</t>
  </si>
  <si>
    <t>1531-372N1ZN21</t>
  </si>
  <si>
    <t>1531-468N1ZN21</t>
  </si>
  <si>
    <t>1532-138ZN2</t>
  </si>
  <si>
    <t>1533-33 PB12</t>
  </si>
  <si>
    <t>1533-33 ZN10</t>
  </si>
  <si>
    <t>1533-33 ZN29</t>
  </si>
  <si>
    <t>1533-33ZN83</t>
  </si>
  <si>
    <t>1533-33ZN9</t>
  </si>
  <si>
    <t>1534-130 PB12</t>
  </si>
  <si>
    <t>1534-130 ZN10</t>
  </si>
  <si>
    <t>1534-130 ZN29</t>
  </si>
  <si>
    <t>1534-130ZN9</t>
  </si>
  <si>
    <t>1535-52PB21</t>
  </si>
  <si>
    <t>1535-52ZN1</t>
  </si>
  <si>
    <t>1535-52ZN4</t>
  </si>
  <si>
    <t>1536-122ZN10</t>
  </si>
  <si>
    <t>1536-122ZN29</t>
  </si>
  <si>
    <t>1537-115ZN29</t>
  </si>
  <si>
    <t>1538-152PB21</t>
  </si>
  <si>
    <t>1538-175ZN21</t>
  </si>
  <si>
    <t>1540-52AL1</t>
  </si>
  <si>
    <t>1541-118ZN5</t>
  </si>
  <si>
    <t>1542-88ZN1</t>
  </si>
  <si>
    <t>1542-88ZN29</t>
  </si>
  <si>
    <t>1543-189ZN1</t>
  </si>
  <si>
    <t>1543-189ZN29</t>
  </si>
  <si>
    <t>1546-137ZN10</t>
  </si>
  <si>
    <t>1546-137ZN29</t>
  </si>
  <si>
    <t>1546-30ZN10V6S</t>
  </si>
  <si>
    <t>1547-36PB21</t>
  </si>
  <si>
    <t>1547-36ZN1</t>
  </si>
  <si>
    <t>1547-36ZN21</t>
  </si>
  <si>
    <t>1548-18PB21</t>
  </si>
  <si>
    <t>1548-18ZN1</t>
  </si>
  <si>
    <t>1548-18ZN10</t>
  </si>
  <si>
    <t>1548-18ZN29</t>
  </si>
  <si>
    <t>1549-50ZN10</t>
  </si>
  <si>
    <t>1549-50ZN29</t>
  </si>
  <si>
    <t>1567-110 ZN43</t>
  </si>
  <si>
    <t>1576-12PB21</t>
  </si>
  <si>
    <t>1576-12ZN1</t>
  </si>
  <si>
    <t>1576-12ZN21</t>
  </si>
  <si>
    <t>1576-12ZN4</t>
  </si>
  <si>
    <t>1576-12ZN5</t>
  </si>
  <si>
    <t>1577-110 ZN10</t>
  </si>
  <si>
    <t>1577-110 ZN29</t>
  </si>
  <si>
    <t>1578-43ZN10</t>
  </si>
  <si>
    <t>1578-43ZN29</t>
  </si>
  <si>
    <t>1579-37ZN10</t>
  </si>
  <si>
    <t>1579-37ZN29</t>
  </si>
  <si>
    <t>1580-112PB21</t>
  </si>
  <si>
    <t>1581-16PB21</t>
  </si>
  <si>
    <t>1581-16ZN1</t>
  </si>
  <si>
    <t>1581-16ZN21</t>
  </si>
  <si>
    <t>1581-16ZN21V6S</t>
  </si>
  <si>
    <t>1582-112ZN1</t>
  </si>
  <si>
    <t>1582-112ZN21</t>
  </si>
  <si>
    <t>1583-16ZN1</t>
  </si>
  <si>
    <t>1583-16ZN21</t>
  </si>
  <si>
    <t>1583-16ZN5</t>
  </si>
  <si>
    <t>1585-111N1</t>
  </si>
  <si>
    <t>1585-143N1</t>
  </si>
  <si>
    <t>1585-175 N1</t>
  </si>
  <si>
    <t>1585-207N1</t>
  </si>
  <si>
    <t>1585-335N1</t>
  </si>
  <si>
    <t>1585-79N1</t>
  </si>
  <si>
    <t>1586-80PB21A3</t>
  </si>
  <si>
    <t>1586-80PB21A4</t>
  </si>
  <si>
    <t>1586-80ZN1A3</t>
  </si>
  <si>
    <t>1586-80ZN1A4</t>
  </si>
  <si>
    <t>1586-80ZN21A3</t>
  </si>
  <si>
    <t>1586-80ZN21A4</t>
  </si>
  <si>
    <t>1586-80ZN4A3</t>
  </si>
  <si>
    <t>1587-128ZN31</t>
  </si>
  <si>
    <t>1592-52PB21</t>
  </si>
  <si>
    <t>1592-52ZN1</t>
  </si>
  <si>
    <t>1592-52ZN4</t>
  </si>
  <si>
    <t>1595-29 PB1</t>
  </si>
  <si>
    <t>1595-29 PB12</t>
  </si>
  <si>
    <t>1595-29 ZN21</t>
  </si>
  <si>
    <t>1595-29 ZN75</t>
  </si>
  <si>
    <t>1595-29PB21</t>
  </si>
  <si>
    <t>1595-29ZN4</t>
  </si>
  <si>
    <t>1595-29ZN5</t>
  </si>
  <si>
    <t>1596-40PB21</t>
  </si>
  <si>
    <t>1596-40ZN1</t>
  </si>
  <si>
    <t>1596-40ZN21</t>
  </si>
  <si>
    <t>1596-40ZN4</t>
  </si>
  <si>
    <t>1597-52PB21</t>
  </si>
  <si>
    <t>1597-52ZN1</t>
  </si>
  <si>
    <t>1597-52ZN4</t>
  </si>
  <si>
    <t>1600-36PB21</t>
  </si>
  <si>
    <t>1600-36ZN4</t>
  </si>
  <si>
    <t>1601-40PB21</t>
  </si>
  <si>
    <t>1601-40ZN1</t>
  </si>
  <si>
    <t>1601-40ZN21</t>
  </si>
  <si>
    <t>1601-40ZN4</t>
  </si>
  <si>
    <t>1601-40ZN5</t>
  </si>
  <si>
    <t>1602-40PB21</t>
  </si>
  <si>
    <t>1602-40ZN1</t>
  </si>
  <si>
    <t>1602-40ZN4</t>
  </si>
  <si>
    <t>1603-114ZN1</t>
  </si>
  <si>
    <t>1603-114ZN4</t>
  </si>
  <si>
    <t>1603-240 ZN1</t>
  </si>
  <si>
    <t>1603-240 ZN4</t>
  </si>
  <si>
    <t>1603-366 ZN1</t>
  </si>
  <si>
    <t>1603-366 ZN4</t>
  </si>
  <si>
    <t>1604/ZN1</t>
  </si>
  <si>
    <t>1604/ZN2</t>
  </si>
  <si>
    <t>1604/ZN5</t>
  </si>
  <si>
    <t>1605/ZN1</t>
  </si>
  <si>
    <t>1605/ZN2</t>
  </si>
  <si>
    <t>1605/ZN5</t>
  </si>
  <si>
    <t>1606 vesak ZN21</t>
  </si>
  <si>
    <t>1606/ZN1</t>
  </si>
  <si>
    <t>1606/ZN2</t>
  </si>
  <si>
    <t>1606/ZN5</t>
  </si>
  <si>
    <t>1607/ZN1</t>
  </si>
  <si>
    <t>1607/ZN2</t>
  </si>
  <si>
    <t>1607/ZN5</t>
  </si>
  <si>
    <t>1611-20N1</t>
  </si>
  <si>
    <t>1611-25N1</t>
  </si>
  <si>
    <t>1611-30N1</t>
  </si>
  <si>
    <t>1611-35N1</t>
  </si>
  <si>
    <t>1612-10N1</t>
  </si>
  <si>
    <t>1612-15N1</t>
  </si>
  <si>
    <t>1612-20N1</t>
  </si>
  <si>
    <t>1612-25N1</t>
  </si>
  <si>
    <t>1612-30N1</t>
  </si>
  <si>
    <t>1613-119N1</t>
  </si>
  <si>
    <t>1613-151N1</t>
  </si>
  <si>
    <t>1613-87N1</t>
  </si>
  <si>
    <t>1621-148AL1</t>
  </si>
  <si>
    <t>1624-16AL1</t>
  </si>
  <si>
    <t>1628-25N1</t>
  </si>
  <si>
    <t>1631-140ZN10</t>
  </si>
  <si>
    <t>1631-140ZN29</t>
  </si>
  <si>
    <t>1632-35ZN10</t>
  </si>
  <si>
    <t>1632-35ZN29</t>
  </si>
  <si>
    <t>1633-35ZN10</t>
  </si>
  <si>
    <t>1634-40ZN10</t>
  </si>
  <si>
    <t>1635-33ZN10</t>
  </si>
  <si>
    <t>1635-33ZN29</t>
  </si>
  <si>
    <t>1636-48ZN29</t>
  </si>
  <si>
    <t>1651-113ZN1</t>
  </si>
  <si>
    <t>1651-113ZN5</t>
  </si>
  <si>
    <t>1651-150ZN1</t>
  </si>
  <si>
    <t>1652-35ZN1</t>
  </si>
  <si>
    <t>1652-35ZN5</t>
  </si>
  <si>
    <t>1653 vesak PB21</t>
  </si>
  <si>
    <t>1653 vesak ZN21</t>
  </si>
  <si>
    <t>1653/ZN1</t>
  </si>
  <si>
    <t>1653/ZN5</t>
  </si>
  <si>
    <t>1654 vesak PB21</t>
  </si>
  <si>
    <t>1654 vesak ZN21</t>
  </si>
  <si>
    <t>1654/ZN1</t>
  </si>
  <si>
    <t>1654/ZN5</t>
  </si>
  <si>
    <t>1658 N1</t>
  </si>
  <si>
    <t>1659-13N1</t>
  </si>
  <si>
    <t>1659-18N1</t>
  </si>
  <si>
    <t>1660-132N1</t>
  </si>
  <si>
    <t>1660-166N1</t>
  </si>
  <si>
    <t>1660-200N1</t>
  </si>
  <si>
    <t>1663-160ZN21</t>
  </si>
  <si>
    <t>1666-136 PB21</t>
  </si>
  <si>
    <t>1666-136 ZN21</t>
  </si>
  <si>
    <t>1666-136ZN1</t>
  </si>
  <si>
    <t>1666-232 PB21</t>
  </si>
  <si>
    <t>1666-232 ZN21</t>
  </si>
  <si>
    <t>1666-232ZN1</t>
  </si>
  <si>
    <t>1669/PB21</t>
  </si>
  <si>
    <t>1669/ZN21</t>
  </si>
  <si>
    <t>1669/ZN4</t>
  </si>
  <si>
    <t>1669/ZN5</t>
  </si>
  <si>
    <t>1670/PB21</t>
  </si>
  <si>
    <t>1670/ZN1</t>
  </si>
  <si>
    <t>1670/ZN21</t>
  </si>
  <si>
    <t>1670/ZN4</t>
  </si>
  <si>
    <t>1671-152PB21</t>
  </si>
  <si>
    <t>1671-152ZN1</t>
  </si>
  <si>
    <t>1671-152ZN21</t>
  </si>
  <si>
    <t>1671-232PB21</t>
  </si>
  <si>
    <t>1671-232ZN1</t>
  </si>
  <si>
    <t>1671-232ZN21</t>
  </si>
  <si>
    <t>1672/ZN1</t>
  </si>
  <si>
    <t>1672/ZN21</t>
  </si>
  <si>
    <t>1673-330AL1A4V1K</t>
  </si>
  <si>
    <t>1673-450AL1A4V1K</t>
  </si>
  <si>
    <t>1674-320AL1A4V1K</t>
  </si>
  <si>
    <t>1681-144 ZN10</t>
  </si>
  <si>
    <t>1682-83ZN10</t>
  </si>
  <si>
    <t>1682-83ZN29</t>
  </si>
  <si>
    <t>1692-138ZN21</t>
  </si>
  <si>
    <t>1692-138ZN4</t>
  </si>
  <si>
    <t>1696-335ZN10</t>
  </si>
  <si>
    <t>1696-335ZN46</t>
  </si>
  <si>
    <t>1699-107 PC5 ZN48</t>
  </si>
  <si>
    <t>1699-107 PF21 ZN48</t>
  </si>
  <si>
    <t>1699-107 ZN29 PC5</t>
  </si>
  <si>
    <t>1699-107 ZN29 PF21</t>
  </si>
  <si>
    <t>1699-107ZN10PC6</t>
  </si>
  <si>
    <t>1700-29 PC5 ZN48</t>
  </si>
  <si>
    <t>1700-29 PF21 ZN48</t>
  </si>
  <si>
    <t>1700-29 ZN29 PC5</t>
  </si>
  <si>
    <t>1700-29 ZN29 PF21</t>
  </si>
  <si>
    <t>1701-31ZN10V2</t>
  </si>
  <si>
    <t>1701-31ZN28</t>
  </si>
  <si>
    <t>1701-31ZN28V2</t>
  </si>
  <si>
    <t>1702-108ZN10V2</t>
  </si>
  <si>
    <t>1702-108ZN28</t>
  </si>
  <si>
    <t>1702-108ZN28V2</t>
  </si>
  <si>
    <t>1704-118ZN10V2</t>
  </si>
  <si>
    <t>1704-118ZN28V2</t>
  </si>
  <si>
    <t>1705-55ZN10V2</t>
  </si>
  <si>
    <t>1705-55ZN28V2</t>
  </si>
  <si>
    <t>1706-84ZN10V2</t>
  </si>
  <si>
    <t>1706-84ZN28</t>
  </si>
  <si>
    <t>1706-84ZN28V2</t>
  </si>
  <si>
    <t>1709-54ZN10V2</t>
  </si>
  <si>
    <t>1739-170N1</t>
  </si>
  <si>
    <t>1739-330N1</t>
  </si>
  <si>
    <t>1739-490N1</t>
  </si>
  <si>
    <t>1745-47ZN1</t>
  </si>
  <si>
    <t>1746-35PB21</t>
  </si>
  <si>
    <t>1746-35ZN1</t>
  </si>
  <si>
    <t>1746-35ZN21</t>
  </si>
  <si>
    <t>1746-35ZN74</t>
  </si>
  <si>
    <t>1746-40ZN21</t>
  </si>
  <si>
    <t>1747/AL2</t>
  </si>
  <si>
    <t>1747/PB1</t>
  </si>
  <si>
    <t>1747/PB13</t>
  </si>
  <si>
    <t>1747/PB8</t>
  </si>
  <si>
    <t>1748-232PB21</t>
  </si>
  <si>
    <t>1748-232ZN21</t>
  </si>
  <si>
    <t>1750-193 PB21</t>
  </si>
  <si>
    <t>1750-193 ZN1</t>
  </si>
  <si>
    <t>1750-193 ZN21</t>
  </si>
  <si>
    <t>1756-46ZN10</t>
  </si>
  <si>
    <t>1756-46ZN10V2</t>
  </si>
  <si>
    <t>1756-46ZN28</t>
  </si>
  <si>
    <t>1756-46ZN28V2</t>
  </si>
  <si>
    <t>1757-105ZN10V2</t>
  </si>
  <si>
    <t>1757-105ZN28</t>
  </si>
  <si>
    <t>1757-105ZN28V2</t>
  </si>
  <si>
    <t>1760-85 PB12</t>
  </si>
  <si>
    <t>1760-85ZN10</t>
  </si>
  <si>
    <t>1760-85ZN29</t>
  </si>
  <si>
    <t>1760-85ZN3</t>
  </si>
  <si>
    <t>1761-103 ZN10</t>
  </si>
  <si>
    <t>1761-103 ZN21</t>
  </si>
  <si>
    <t>1761-103 ZN27</t>
  </si>
  <si>
    <t>1761-103 ZN75</t>
  </si>
  <si>
    <t>1761-103ZN79</t>
  </si>
  <si>
    <t>1762-132ZN3</t>
  </si>
  <si>
    <t>1762-174ZN3</t>
  </si>
  <si>
    <t>1763-118ZN27</t>
  </si>
  <si>
    <t>1764-123ZN3</t>
  </si>
  <si>
    <t>1765-135ZN1</t>
  </si>
  <si>
    <t>1765-135ZN21</t>
  </si>
  <si>
    <t>1765-135ZN21V5S</t>
  </si>
  <si>
    <t>1765-157ZN1</t>
  </si>
  <si>
    <t>1765-157ZN21</t>
  </si>
  <si>
    <t>1766-30PB12</t>
  </si>
  <si>
    <t>1766-30ZN21</t>
  </si>
  <si>
    <t>1767-30ZN21</t>
  </si>
  <si>
    <t>1767-30ZN3</t>
  </si>
  <si>
    <t>1768-19ZN3</t>
  </si>
  <si>
    <t>1769-45ZN21</t>
  </si>
  <si>
    <t>1770-127ZN21</t>
  </si>
  <si>
    <t>1771-127ZN21</t>
  </si>
  <si>
    <t>1772-102ZN3</t>
  </si>
  <si>
    <t>1783-300PB21V1P</t>
  </si>
  <si>
    <t>1783-400PB21V1P</t>
  </si>
  <si>
    <t>1784-110 AL1</t>
  </si>
  <si>
    <t>1784-110 PB12</t>
  </si>
  <si>
    <t>1784-110AL62</t>
  </si>
  <si>
    <t>1784-110PB1</t>
  </si>
  <si>
    <t>1784-110PBS22</t>
  </si>
  <si>
    <t>1784-150 AL1</t>
  </si>
  <si>
    <t>1784-150AL62</t>
  </si>
  <si>
    <t>1784-150PBS22</t>
  </si>
  <si>
    <t>1785/AL1</t>
  </si>
  <si>
    <t>1786/PB1</t>
  </si>
  <si>
    <t>1786/PB21</t>
  </si>
  <si>
    <t>1786/PB8</t>
  </si>
  <si>
    <t>1786/ZN1</t>
  </si>
  <si>
    <t>1786/ZN4</t>
  </si>
  <si>
    <t>1786/ZN5</t>
  </si>
  <si>
    <t>1791-138ZN1</t>
  </si>
  <si>
    <t>1791-202PB21</t>
  </si>
  <si>
    <t>1791-202ZN1</t>
  </si>
  <si>
    <t>1791-202ZN21</t>
  </si>
  <si>
    <t>1808-20ZN1</t>
  </si>
  <si>
    <t>1808-20ZN21</t>
  </si>
  <si>
    <t>1809-110ZN1</t>
  </si>
  <si>
    <t>1809-110ZN10V5S</t>
  </si>
  <si>
    <t>1809-110ZN21</t>
  </si>
  <si>
    <t>1809-142ZN1</t>
  </si>
  <si>
    <t>1809-142ZN21</t>
  </si>
  <si>
    <t>1810-116ZN10</t>
  </si>
  <si>
    <t>1816-44ZN21</t>
  </si>
  <si>
    <t>1816-44ZN4</t>
  </si>
  <si>
    <t>1816-44ZNS5</t>
  </si>
  <si>
    <t>1816-69ZN21</t>
  </si>
  <si>
    <t>1816-69ZNS5</t>
  </si>
  <si>
    <t>1821 ZN75</t>
  </si>
  <si>
    <t>1824/N1</t>
  </si>
  <si>
    <t>1825/N1</t>
  </si>
  <si>
    <t>1829-490ZN1HZ34V1K</t>
  </si>
  <si>
    <t>1835-68ZN31</t>
  </si>
  <si>
    <t>1837-136ZN1</t>
  </si>
  <si>
    <t>1856-135 ZN10</t>
  </si>
  <si>
    <t>1863-230 ZN27</t>
  </si>
  <si>
    <t>1863-88 ZN27</t>
  </si>
  <si>
    <t>1864-172 ZN2</t>
  </si>
  <si>
    <t>1870-26PB21ZN3</t>
  </si>
  <si>
    <t>1870-76PB21ZN3</t>
  </si>
  <si>
    <t>1871/AL1</t>
  </si>
  <si>
    <t>1874-365ZN10</t>
  </si>
  <si>
    <t>1875-210AL1</t>
  </si>
  <si>
    <t>1875-360AL1V1K</t>
  </si>
  <si>
    <t>1881-130 ZN31 A78</t>
  </si>
  <si>
    <t>1887-41ZN50</t>
  </si>
  <si>
    <t>1888-40ZN1</t>
  </si>
  <si>
    <t>1888-40ZN50</t>
  </si>
  <si>
    <t>1890-322N1V1K</t>
  </si>
  <si>
    <t>1891-39N1V2K</t>
  </si>
  <si>
    <t>1891-52N1V1K</t>
  </si>
  <si>
    <t>1896-23ZN29A4</t>
  </si>
  <si>
    <t>1896-23ZN31A78</t>
  </si>
  <si>
    <t>1896-30ZN1A4</t>
  </si>
  <si>
    <t>1896-30ZN29A4</t>
  </si>
  <si>
    <t>1896-30ZN31A78</t>
  </si>
  <si>
    <t>1897-32ZN1A4</t>
  </si>
  <si>
    <t>1897-32ZN29A4</t>
  </si>
  <si>
    <t>1897-32ZN31A78</t>
  </si>
  <si>
    <t>1898-106ZN1A4</t>
  </si>
  <si>
    <t>1898-106ZN29A4</t>
  </si>
  <si>
    <t>1898-106ZN31A78</t>
  </si>
  <si>
    <t>1898-138ZN1A4</t>
  </si>
  <si>
    <t>1898-138ZN29A4</t>
  </si>
  <si>
    <t>1898-138ZN31A78</t>
  </si>
  <si>
    <t>1906-148 AL1</t>
  </si>
  <si>
    <t>1906-340 AL1</t>
  </si>
  <si>
    <t>1906-84 AL1</t>
  </si>
  <si>
    <t>1906F-64AL1</t>
  </si>
  <si>
    <t>1908-42ZN1</t>
  </si>
  <si>
    <t>1908-42ZN21</t>
  </si>
  <si>
    <t>1916-136 ZN10</t>
  </si>
  <si>
    <t>1916-136 ZN29</t>
  </si>
  <si>
    <t>1916-136ZN1</t>
  </si>
  <si>
    <t>1917-30 ZN10</t>
  </si>
  <si>
    <t>1917-30 ZN29</t>
  </si>
  <si>
    <t>1917-30ZN1</t>
  </si>
  <si>
    <t>1917-30ZN66</t>
  </si>
  <si>
    <t>1918-114 ZN28 A4</t>
  </si>
  <si>
    <t>1918-114 ZN31 A78</t>
  </si>
  <si>
    <t>1919-34 ZN28 A4</t>
  </si>
  <si>
    <t>1919-34 ZN31 A78</t>
  </si>
  <si>
    <t>1920-90PB21</t>
  </si>
  <si>
    <t>1920-90ZN1</t>
  </si>
  <si>
    <t>1938/PB21</t>
  </si>
  <si>
    <t>1938/ZN1</t>
  </si>
  <si>
    <t>1938/ZN21</t>
  </si>
  <si>
    <t>1956-185 ZN1</t>
  </si>
  <si>
    <t>1956-185 ZN21</t>
  </si>
  <si>
    <t>1956-185PB21</t>
  </si>
  <si>
    <t>1957-203 ZN10</t>
  </si>
  <si>
    <t>1958-47ZN10</t>
  </si>
  <si>
    <t>1968-162ZN51</t>
  </si>
  <si>
    <t>1969-68ZN31</t>
  </si>
  <si>
    <t>1970-68ZN31</t>
  </si>
  <si>
    <t>1971-23ZN1A4</t>
  </si>
  <si>
    <t>1971-23ZN29A4</t>
  </si>
  <si>
    <t>1971-23ZN31A78</t>
  </si>
  <si>
    <t>1971-30 ZN1 A4</t>
  </si>
  <si>
    <t>1971-30 ZN31 A78</t>
  </si>
  <si>
    <t>1971-30ZN29A4</t>
  </si>
  <si>
    <t>1972-32 ZN1 A4</t>
  </si>
  <si>
    <t>1972-32 ZN31 A78</t>
  </si>
  <si>
    <t>1972-32ZN29A4</t>
  </si>
  <si>
    <t>1973-106 ZN1 A4</t>
  </si>
  <si>
    <t>1973-106 ZN31 A78</t>
  </si>
  <si>
    <t>1973-106ZN29A4</t>
  </si>
  <si>
    <t>1973-138 ZN31 A78</t>
  </si>
  <si>
    <t>1973-138ZN1A4</t>
  </si>
  <si>
    <t>1973-138ZN29A4</t>
  </si>
  <si>
    <t>1977-255ZN1V1K</t>
  </si>
  <si>
    <t>1977-255ZN4V1K</t>
  </si>
  <si>
    <t>1977-375ZN1V1K</t>
  </si>
  <si>
    <t>1977-375ZN4V1K</t>
  </si>
  <si>
    <t>1979/ZN1A4</t>
  </si>
  <si>
    <t>1979/ZN29A4</t>
  </si>
  <si>
    <t>1980/ZN1A4</t>
  </si>
  <si>
    <t>1980/ZN29A4</t>
  </si>
  <si>
    <t>1981/ZN1A4</t>
  </si>
  <si>
    <t>1981/ZN29A4</t>
  </si>
  <si>
    <t>1981/ZN31A78</t>
  </si>
  <si>
    <t>1982/ZN1A4</t>
  </si>
  <si>
    <t>1982/ZN29A4</t>
  </si>
  <si>
    <t>1982/ZN31A78</t>
  </si>
  <si>
    <t>1983-135N1V1K</t>
  </si>
  <si>
    <t>1984-30 ZN31</t>
  </si>
  <si>
    <t>1985-145 ZN31</t>
  </si>
  <si>
    <t>1986-44ZN31</t>
  </si>
  <si>
    <t>1987-108ZN31</t>
  </si>
  <si>
    <t>1987-140ZN31</t>
  </si>
  <si>
    <t>1994-110 ZN10</t>
  </si>
  <si>
    <t>1996-300ZN1K1V1K</t>
  </si>
  <si>
    <t>1996-300ZN4K1V1K</t>
  </si>
  <si>
    <t>1997-119 ZN10</t>
  </si>
  <si>
    <t>1999-273 ZN2</t>
  </si>
  <si>
    <t>1999-49 ZN2</t>
  </si>
  <si>
    <t>2005-45 PB12</t>
  </si>
  <si>
    <t>2006-91ZN10</t>
  </si>
  <si>
    <t>2006-91ZN29</t>
  </si>
  <si>
    <t>2006-91ZN57</t>
  </si>
  <si>
    <t>2010-30 ZN10</t>
  </si>
  <si>
    <t>2011-50PB12</t>
  </si>
  <si>
    <t>2011-50ZN28</t>
  </si>
  <si>
    <t>2011-60ZN21</t>
  </si>
  <si>
    <t>2013-39ZN1ZN35</t>
  </si>
  <si>
    <t>2013-39ZN1ZN61</t>
  </si>
  <si>
    <t>2014-136ZN1ZN35</t>
  </si>
  <si>
    <t>2014-136ZN1ZN61</t>
  </si>
  <si>
    <t>2015-54ZN28JE4</t>
  </si>
  <si>
    <t>2015-54ZN31JE4</t>
  </si>
  <si>
    <t>2015-67ZN28JE4</t>
  </si>
  <si>
    <t>2015-67ZN31JE4</t>
  </si>
  <si>
    <t>2020/ZN29</t>
  </si>
  <si>
    <t>2020/ZN31</t>
  </si>
  <si>
    <t>2021-119PB21</t>
  </si>
  <si>
    <t>2021-119ZN1</t>
  </si>
  <si>
    <t>2021-119ZN21</t>
  </si>
  <si>
    <t>2023-55ZN1</t>
  </si>
  <si>
    <t>2023-55ZN29</t>
  </si>
  <si>
    <t>2023-55ZN31</t>
  </si>
  <si>
    <t>2024-130ZN1</t>
  </si>
  <si>
    <t>2024-130ZN29</t>
  </si>
  <si>
    <t>2024-130ZN31</t>
  </si>
  <si>
    <t>2025-56ZN1</t>
  </si>
  <si>
    <t>2025-56ZN29</t>
  </si>
  <si>
    <t>2025-56ZN31</t>
  </si>
  <si>
    <t>2026-138ZN1</t>
  </si>
  <si>
    <t>2026-138ZN10</t>
  </si>
  <si>
    <t>2026-202ZN1</t>
  </si>
  <si>
    <t>2026-202ZN10</t>
  </si>
  <si>
    <t>2026-40ZN1</t>
  </si>
  <si>
    <t>2026-40ZN10</t>
  </si>
  <si>
    <t>2027-108 ZN1</t>
  </si>
  <si>
    <t>2027-108 ZN21</t>
  </si>
  <si>
    <t>2027-140 PB1</t>
  </si>
  <si>
    <t>2027-140 PB12</t>
  </si>
  <si>
    <t>2027-140 ZN1</t>
  </si>
  <si>
    <t>2027-140 ZN21</t>
  </si>
  <si>
    <t>2027-140 ZN63</t>
  </si>
  <si>
    <t>2027-172 PB12</t>
  </si>
  <si>
    <t>2027-172 ZN1</t>
  </si>
  <si>
    <t>2027-172 ZN21</t>
  </si>
  <si>
    <t>2027-172 ZN63</t>
  </si>
  <si>
    <t>2027-172 ZN75</t>
  </si>
  <si>
    <t>2027-172 ZN77</t>
  </si>
  <si>
    <t>2027-172PB1</t>
  </si>
  <si>
    <t>2027-172ZN1J13F2</t>
  </si>
  <si>
    <t>2027-172ZN21J13F2</t>
  </si>
  <si>
    <t>2027-172ZN78</t>
  </si>
  <si>
    <t>2027-204 PB1</t>
  </si>
  <si>
    <t>2027-204 PB12</t>
  </si>
  <si>
    <t>2027-204 ZN1</t>
  </si>
  <si>
    <t>2027-204 ZN21</t>
  </si>
  <si>
    <t>2027-204 ZN63</t>
  </si>
  <si>
    <t>2027-204 ZN75</t>
  </si>
  <si>
    <t>2027-332 ZN1</t>
  </si>
  <si>
    <t>2027-332 ZN21</t>
  </si>
  <si>
    <t>2028-41ZN28JE4</t>
  </si>
  <si>
    <t>2028-41ZN31JE4</t>
  </si>
  <si>
    <t>2032-36ZN29</t>
  </si>
  <si>
    <t>2032-36ZN31</t>
  </si>
  <si>
    <t>2033-165ZN31</t>
  </si>
  <si>
    <t>2035-232 ZN21</t>
  </si>
  <si>
    <t>2036-16ZN1J3</t>
  </si>
  <si>
    <t>2036-16ZN21J3</t>
  </si>
  <si>
    <t>2037-24ZN1J3</t>
  </si>
  <si>
    <t>2037-24ZN21J3</t>
  </si>
  <si>
    <t>2038-110PB21J3</t>
  </si>
  <si>
    <t>2038-110ZN1J3</t>
  </si>
  <si>
    <t>2038-110ZN21J3</t>
  </si>
  <si>
    <t>2038-142PB21J3</t>
  </si>
  <si>
    <t>2038-142ZN1J3</t>
  </si>
  <si>
    <t>2038-142ZN21J3</t>
  </si>
  <si>
    <t>2039-38PB12</t>
  </si>
  <si>
    <t>2039-38ZN10</t>
  </si>
  <si>
    <t>2039-38ZN21</t>
  </si>
  <si>
    <t>2039-38ZN28</t>
  </si>
  <si>
    <t>2040-20PB21J3</t>
  </si>
  <si>
    <t>2040-20ZN1J3</t>
  </si>
  <si>
    <t>2040-20ZN21J3</t>
  </si>
  <si>
    <t>2042-197 PB21</t>
  </si>
  <si>
    <t>2042-197 ZN1</t>
  </si>
  <si>
    <t>2042-197 ZN21</t>
  </si>
  <si>
    <t>2050/SN10PB21A105</t>
  </si>
  <si>
    <t>2050/SN15PB21A105</t>
  </si>
  <si>
    <t>2050/SN19PB21A105</t>
  </si>
  <si>
    <t>2051/SN10PB21A105</t>
  </si>
  <si>
    <t>2051/SN15PB21A105</t>
  </si>
  <si>
    <t>2051/SN16PB21A105</t>
  </si>
  <si>
    <t>2051/SN19PB21A105</t>
  </si>
  <si>
    <t>2052/SN10PB21A105</t>
  </si>
  <si>
    <t>2052/SN19PB21A105</t>
  </si>
  <si>
    <t>2053-80PB21</t>
  </si>
  <si>
    <t>2053-80ZN1</t>
  </si>
  <si>
    <t>2053-80ZN1J13F1</t>
  </si>
  <si>
    <t>2053-80ZN21</t>
  </si>
  <si>
    <t>2053-80ZN21J13F1</t>
  </si>
  <si>
    <t>2053-80ZN78</t>
  </si>
  <si>
    <t>2057-75PB21</t>
  </si>
  <si>
    <t>2057-75ZN1</t>
  </si>
  <si>
    <t>2057-75ZN21</t>
  </si>
  <si>
    <t>2063-80PB21</t>
  </si>
  <si>
    <t>2063-80ZN1</t>
  </si>
  <si>
    <t>2063-80ZN21</t>
  </si>
  <si>
    <t>2064-140PB21</t>
  </si>
  <si>
    <t>2064-140ZN1</t>
  </si>
  <si>
    <t>2064-140ZN21</t>
  </si>
  <si>
    <t>2073-90ZN53</t>
  </si>
  <si>
    <t>2075-93ZN1</t>
  </si>
  <si>
    <t>2075-93ZN10</t>
  </si>
  <si>
    <t>2075-93ZN53</t>
  </si>
  <si>
    <t>2076-24ZN1</t>
  </si>
  <si>
    <t>2076-24ZN10</t>
  </si>
  <si>
    <t>2076-24ZN53</t>
  </si>
  <si>
    <t>2081/ZN1V3E</t>
  </si>
  <si>
    <t>2081-200ZN1</t>
  </si>
  <si>
    <t>2081-272ZN1</t>
  </si>
  <si>
    <t>2081-350ZN1</t>
  </si>
  <si>
    <t>2081-420ZN1V1K</t>
  </si>
  <si>
    <t>2081DM/ZN1V3E</t>
  </si>
  <si>
    <t>2081DM-272ZN1V1E</t>
  </si>
  <si>
    <t>2082-160PB21</t>
  </si>
  <si>
    <t>2082-160ZN1</t>
  </si>
  <si>
    <t>2082-160ZN21</t>
  </si>
  <si>
    <t>2083-330AL1A4V1K</t>
  </si>
  <si>
    <t>2083-450AL1A4V1K</t>
  </si>
  <si>
    <t>2084-181 ZN1</t>
  </si>
  <si>
    <t>2084-181 ZN16</t>
  </si>
  <si>
    <t>2084-181 ZN21</t>
  </si>
  <si>
    <t>2084-181 ZN75</t>
  </si>
  <si>
    <t>2084-181ZN83</t>
  </si>
  <si>
    <t>2086-148AL1</t>
  </si>
  <si>
    <t>2086-84AL1</t>
  </si>
  <si>
    <t>2089-159ZN1A3</t>
  </si>
  <si>
    <t>2090-228ZN1A4</t>
  </si>
  <si>
    <t>2091-179PB21</t>
  </si>
  <si>
    <t>2091-179ZN1</t>
  </si>
  <si>
    <t>2091-179ZN21</t>
  </si>
  <si>
    <t>2092-65PB21</t>
  </si>
  <si>
    <t>2092-65ZN1</t>
  </si>
  <si>
    <t>2092-65ZN21</t>
  </si>
  <si>
    <t>2093-65PB21</t>
  </si>
  <si>
    <t>2093-65ZN1</t>
  </si>
  <si>
    <t>2093-65ZN21</t>
  </si>
  <si>
    <t>2094-40PB21</t>
  </si>
  <si>
    <t>2094-40ZN1</t>
  </si>
  <si>
    <t>2094-40ZN21</t>
  </si>
  <si>
    <t>2095-174PB21</t>
  </si>
  <si>
    <t>2095-174ZN1</t>
  </si>
  <si>
    <t>2095-174ZN21</t>
  </si>
  <si>
    <t>2096-157PB21</t>
  </si>
  <si>
    <t>2096-157ZN1</t>
  </si>
  <si>
    <t>2096-157ZN21</t>
  </si>
  <si>
    <t>2100-39PB21A3</t>
  </si>
  <si>
    <t>2100-39PB21A4</t>
  </si>
  <si>
    <t>2100-39ZN1A3</t>
  </si>
  <si>
    <t>2100-39ZN1A4</t>
  </si>
  <si>
    <t>2100-39ZN21A3</t>
  </si>
  <si>
    <t>2100-39ZN21A4</t>
  </si>
  <si>
    <t>2106-27N1</t>
  </si>
  <si>
    <t>2106-62N1</t>
  </si>
  <si>
    <t>2107-40 ZN1</t>
  </si>
  <si>
    <t>2107-40 ZN2</t>
  </si>
  <si>
    <t>2107-40 ZN4</t>
  </si>
  <si>
    <t>2107-40ZN5</t>
  </si>
  <si>
    <t>2108-104 PB12</t>
  </si>
  <si>
    <t>2108-104 PB21</t>
  </si>
  <si>
    <t>2108-104 ZN1</t>
  </si>
  <si>
    <t>2108-104 ZN21</t>
  </si>
  <si>
    <t>2108-104PB1</t>
  </si>
  <si>
    <t>2108-136 PB12</t>
  </si>
  <si>
    <t>2108-136 PB21</t>
  </si>
  <si>
    <t>2108-136 ZN1</t>
  </si>
  <si>
    <t>2108-136 ZN21</t>
  </si>
  <si>
    <t>2108-136 ZN78</t>
  </si>
  <si>
    <t>2108-136PB1</t>
  </si>
  <si>
    <t>2108-136ZN1J13F1</t>
  </si>
  <si>
    <t>2108-136ZN21J13F1</t>
  </si>
  <si>
    <t>2108-136ZN21V5S</t>
  </si>
  <si>
    <t>2108-136ZN75</t>
  </si>
  <si>
    <t>2108-136ZN83</t>
  </si>
  <si>
    <t>2108-168 PB12</t>
  </si>
  <si>
    <t>2108-168 PB21</t>
  </si>
  <si>
    <t>2108-168 ZN1</t>
  </si>
  <si>
    <t>2108-168 ZN21</t>
  </si>
  <si>
    <t>2108-168 ZN78</t>
  </si>
  <si>
    <t>2108-168PB1</t>
  </si>
  <si>
    <t>2108-168ZN5</t>
  </si>
  <si>
    <t>2108-168ZN74</t>
  </si>
  <si>
    <t>2108-168ZN75</t>
  </si>
  <si>
    <t>2108-168ZN83</t>
  </si>
  <si>
    <t>2108-200 PB12</t>
  </si>
  <si>
    <t>2108-200 PB21</t>
  </si>
  <si>
    <t>2108-200 ZN1</t>
  </si>
  <si>
    <t>2108-200 ZN21</t>
  </si>
  <si>
    <t>2108-200PB1</t>
  </si>
  <si>
    <t>2108-200ZN1J13F5</t>
  </si>
  <si>
    <t>2108-200ZN21J13F5</t>
  </si>
  <si>
    <t>2108-200ZN5</t>
  </si>
  <si>
    <t>2108-200ZN75</t>
  </si>
  <si>
    <t>2108-232 PB12</t>
  </si>
  <si>
    <t>2108-232 PB21</t>
  </si>
  <si>
    <t>2108-232 ZN1</t>
  </si>
  <si>
    <t>2108-232 ZN21</t>
  </si>
  <si>
    <t>2108-232ZN74</t>
  </si>
  <si>
    <t>2108-232ZN83</t>
  </si>
  <si>
    <t>2108-328 PB12</t>
  </si>
  <si>
    <t>2108-328 PB21</t>
  </si>
  <si>
    <t>2108-328 ZN1</t>
  </si>
  <si>
    <t>2108-328 ZN21</t>
  </si>
  <si>
    <t>2108-328 ZN78</t>
  </si>
  <si>
    <t>2110-252 ZN1</t>
  </si>
  <si>
    <t>2110-252 ZN21</t>
  </si>
  <si>
    <t>2110-284 ZN1</t>
  </si>
  <si>
    <t>2110-284 ZN21</t>
  </si>
  <si>
    <t>2110-348 ZN1</t>
  </si>
  <si>
    <t>2110-348 ZN21</t>
  </si>
  <si>
    <t>2110-444 ZN1</t>
  </si>
  <si>
    <t>2110-444 ZN21</t>
  </si>
  <si>
    <t>2110-508 ZN1</t>
  </si>
  <si>
    <t>2110-508 ZN21</t>
  </si>
  <si>
    <t>2110-764 ZN1</t>
  </si>
  <si>
    <t>2110-764 ZN21</t>
  </si>
  <si>
    <t>2113-137 ZN1</t>
  </si>
  <si>
    <t>2113-137 ZN21</t>
  </si>
  <si>
    <t>2113-168 ZN1</t>
  </si>
  <si>
    <t>2113-168 ZN21</t>
  </si>
  <si>
    <t>2113-200 ZN1</t>
  </si>
  <si>
    <t>2113-200 ZN21</t>
  </si>
  <si>
    <t>2113-232 ZN1</t>
  </si>
  <si>
    <t>2113-232 ZN21</t>
  </si>
  <si>
    <t>2113-265 ZN1</t>
  </si>
  <si>
    <t>2113-265 ZN21</t>
  </si>
  <si>
    <t>2116-38 ZN21</t>
  </si>
  <si>
    <t>2116-38PB21</t>
  </si>
  <si>
    <t>2118-60ZN1</t>
  </si>
  <si>
    <t>2120-136ZN1</t>
  </si>
  <si>
    <t>2127-65ZN29</t>
  </si>
  <si>
    <t>2129-112 ZN10</t>
  </si>
  <si>
    <t>2142-300ZN1</t>
  </si>
  <si>
    <t>2142-380ZN1</t>
  </si>
  <si>
    <t>2143-404ZN1</t>
  </si>
  <si>
    <t>2144-255ZN1V1K</t>
  </si>
  <si>
    <t>2144-375ZN1V1K</t>
  </si>
  <si>
    <t>2148-30 ZN31</t>
  </si>
  <si>
    <t>2149-144 ZN31</t>
  </si>
  <si>
    <t>2150-32ZN29</t>
  </si>
  <si>
    <t>2151-90ZN1</t>
  </si>
  <si>
    <t>2151-90ZN21</t>
  </si>
  <si>
    <t>2152-46PB21</t>
  </si>
  <si>
    <t>2152-46ZN1</t>
  </si>
  <si>
    <t>2152-46ZN21</t>
  </si>
  <si>
    <t>2152-56ZN1</t>
  </si>
  <si>
    <t>2152-56ZN21</t>
  </si>
  <si>
    <t>2152-76PB21</t>
  </si>
  <si>
    <t>2152-76ZN1</t>
  </si>
  <si>
    <t>2152-76ZN21</t>
  </si>
  <si>
    <t>2155-125PB21</t>
  </si>
  <si>
    <t>2155-125ZN1</t>
  </si>
  <si>
    <t>2156-172AL1G1</t>
  </si>
  <si>
    <t>2157-161 ZN1</t>
  </si>
  <si>
    <t>2157-161 ZN2</t>
  </si>
  <si>
    <t>2157-161 ZN21</t>
  </si>
  <si>
    <t>2157-161 ZN63</t>
  </si>
  <si>
    <t>2157-161 ZN75</t>
  </si>
  <si>
    <t>2157-161 ZN78</t>
  </si>
  <si>
    <t>2157-161 ZN83</t>
  </si>
  <si>
    <t>2158-34ZN1SD1V1K</t>
  </si>
  <si>
    <t>2159-40 PB12</t>
  </si>
  <si>
    <t>2159-40 ZN21</t>
  </si>
  <si>
    <t>2159-40ZN1</t>
  </si>
  <si>
    <t>2159-50ZN1</t>
  </si>
  <si>
    <t>2159-50ZN21</t>
  </si>
  <si>
    <t>2159-70ZN1</t>
  </si>
  <si>
    <t>2159-70ZN21</t>
  </si>
  <si>
    <t>2160-194AL1A109</t>
  </si>
  <si>
    <t>2161-108PB12ZN1</t>
  </si>
  <si>
    <t>2161-108PB12ZN21</t>
  </si>
  <si>
    <t>2161-140PB12ZN1</t>
  </si>
  <si>
    <t>2161-140PB12ZN21</t>
  </si>
  <si>
    <t>2161-172 ZN21 ZN1</t>
  </si>
  <si>
    <t>2161-332 ZN21 ZN1</t>
  </si>
  <si>
    <t>2162-150 ZN58</t>
  </si>
  <si>
    <t>2163-37 ZN58</t>
  </si>
  <si>
    <t>2165-260PB12JE8V1K</t>
  </si>
  <si>
    <t>2165-260ZN1JE7V1K</t>
  </si>
  <si>
    <t>2170-168 ZN1 A3</t>
  </si>
  <si>
    <t>2170-168 ZN1 A4</t>
  </si>
  <si>
    <t>2170-168 ZN21 A3</t>
  </si>
  <si>
    <t>2170-168 ZN21 A4</t>
  </si>
  <si>
    <t>2177/ZN1</t>
  </si>
  <si>
    <t>2177/ZN4</t>
  </si>
  <si>
    <t>2178/ZN1K</t>
  </si>
  <si>
    <t>2178-114ZN1KV1K</t>
  </si>
  <si>
    <t>2178-114ZN4KV1K</t>
  </si>
  <si>
    <t>2178-156ZN1KV1K</t>
  </si>
  <si>
    <t>2178-156ZN4KV1K</t>
  </si>
  <si>
    <t>2178-240ZN1KV1K</t>
  </si>
  <si>
    <t>2178-240ZN4KV1K</t>
  </si>
  <si>
    <t>2178-72ZN1KV1K</t>
  </si>
  <si>
    <t>2178-72ZN4KV1K</t>
  </si>
  <si>
    <t>2179-60ZN1V5B</t>
  </si>
  <si>
    <t>2180-100ZN1V3B</t>
  </si>
  <si>
    <t>2182-118ZN63</t>
  </si>
  <si>
    <t>2182-182 ZN1</t>
  </si>
  <si>
    <t>2182-182 ZN21</t>
  </si>
  <si>
    <t>2182-182ZN16</t>
  </si>
  <si>
    <t>2182-182ZN63</t>
  </si>
  <si>
    <t>2182-342 ZN1</t>
  </si>
  <si>
    <t>2182-342 ZN21</t>
  </si>
  <si>
    <t>2183-168 ZN1</t>
  </si>
  <si>
    <t>2183-168 ZN21</t>
  </si>
  <si>
    <t>2183-328 ZN1</t>
  </si>
  <si>
    <t>2183-328 ZN21</t>
  </si>
  <si>
    <t>2184-137 ZN1 GH1</t>
  </si>
  <si>
    <t>2184-137 ZN1 GH2</t>
  </si>
  <si>
    <t>2184-137 ZN21 GH1</t>
  </si>
  <si>
    <t>2184-137 ZN21 GH2</t>
  </si>
  <si>
    <t>2184-200 ZN1 GH1</t>
  </si>
  <si>
    <t>2184-200 ZN1 GH2</t>
  </si>
  <si>
    <t>2184-200 ZN21 GH1</t>
  </si>
  <si>
    <t>2184-200 ZN21 GH2</t>
  </si>
  <si>
    <t>2188H-176N1</t>
  </si>
  <si>
    <t>2188H-208N1</t>
  </si>
  <si>
    <t>2188H-240N1</t>
  </si>
  <si>
    <t>2188H-272N1</t>
  </si>
  <si>
    <t>2188H-304N1</t>
  </si>
  <si>
    <t>2196-140N1V1K</t>
  </si>
  <si>
    <t>2196-300N1V1K</t>
  </si>
  <si>
    <t>2196-460N1V1K</t>
  </si>
  <si>
    <t>2197-214ZN1J13F2</t>
  </si>
  <si>
    <t>2197-214ZN1V4S</t>
  </si>
  <si>
    <t>2197-214ZN21J13F2</t>
  </si>
  <si>
    <t>2197-214ZN21V4S</t>
  </si>
  <si>
    <t>2197-214ZN66</t>
  </si>
  <si>
    <t>2197-214ZN75</t>
  </si>
  <si>
    <t>2197-374ZN1J13F2</t>
  </si>
  <si>
    <t>2197-374ZN21J13F2</t>
  </si>
  <si>
    <t>2198-173 ZN1</t>
  </si>
  <si>
    <t>2198-173 ZN21</t>
  </si>
  <si>
    <t>2198-173 ZN63</t>
  </si>
  <si>
    <t>2198-173ZN1J13F1</t>
  </si>
  <si>
    <t>2198-173ZN21J13F1</t>
  </si>
  <si>
    <t>2198-333 ZN1</t>
  </si>
  <si>
    <t>2198-333 ZN21</t>
  </si>
  <si>
    <t>2198-333 ZN63</t>
  </si>
  <si>
    <t>2198-333ZN1J13F1</t>
  </si>
  <si>
    <t>2198-333ZN21J13F1</t>
  </si>
  <si>
    <t>2199-205ZN21</t>
  </si>
  <si>
    <t>2199-359ZN21</t>
  </si>
  <si>
    <t>2200-184 ZN1</t>
  </si>
  <si>
    <t>2200-184 ZN21</t>
  </si>
  <si>
    <t>2200-184ZN1V5S</t>
  </si>
  <si>
    <t>2200-184ZN21V5S</t>
  </si>
  <si>
    <t>2204-68ZN60</t>
  </si>
  <si>
    <t>2205-11ZN1</t>
  </si>
  <si>
    <t>2205-11ZN21</t>
  </si>
  <si>
    <t>2206-116ZN1</t>
  </si>
  <si>
    <t>2206-116ZN21</t>
  </si>
  <si>
    <t>2208-310ZN1</t>
  </si>
  <si>
    <t>2208-310ZN21</t>
  </si>
  <si>
    <t>2209-260ZN1</t>
  </si>
  <si>
    <t>2209-260ZN21</t>
  </si>
  <si>
    <t>2210-150ZN1</t>
  </si>
  <si>
    <t>2210-150ZN21</t>
  </si>
  <si>
    <t>2210-150ZN21V5S</t>
  </si>
  <si>
    <t>2210-270ZN1</t>
  </si>
  <si>
    <t>2210-270ZN21</t>
  </si>
  <si>
    <t>2211-202ZN1</t>
  </si>
  <si>
    <t>2211-202ZN21</t>
  </si>
  <si>
    <t>2211-202ZN21V5S</t>
  </si>
  <si>
    <t>2211-266ZN1</t>
  </si>
  <si>
    <t>2211-266ZN21</t>
  </si>
  <si>
    <t>2213 ZN58</t>
  </si>
  <si>
    <t>2214 ZN58</t>
  </si>
  <si>
    <t>2227-177 ZN21</t>
  </si>
  <si>
    <t>2227-93 PB12</t>
  </si>
  <si>
    <t>2227-93 ZN21</t>
  </si>
  <si>
    <t>2231-66ZN1</t>
  </si>
  <si>
    <t>2231-66ZN21</t>
  </si>
  <si>
    <t>2233-422ZN1V1K</t>
  </si>
  <si>
    <t>2234-235AL2A3V1K</t>
  </si>
  <si>
    <t>2235F/N1V3B</t>
  </si>
  <si>
    <t>2236F-251N1V1K</t>
  </si>
  <si>
    <t>2237-186ZN1</t>
  </si>
  <si>
    <t>2237-186ZN21</t>
  </si>
  <si>
    <t>2237-218ZN1</t>
  </si>
  <si>
    <t>2237-218ZN21</t>
  </si>
  <si>
    <t>2237-250ZN1</t>
  </si>
  <si>
    <t>2237-250ZN21</t>
  </si>
  <si>
    <t>2237-378ZN1</t>
  </si>
  <si>
    <t>2237-378ZN21</t>
  </si>
  <si>
    <t>2237-538ZN1</t>
  </si>
  <si>
    <t>2237-538ZN21</t>
  </si>
  <si>
    <t>2237-698ZN1</t>
  </si>
  <si>
    <t>2238-252ZN1</t>
  </si>
  <si>
    <t>2238-252ZN21</t>
  </si>
  <si>
    <t>2238-284ZN1</t>
  </si>
  <si>
    <t>2238-284ZN21</t>
  </si>
  <si>
    <t>2238-316ZN1</t>
  </si>
  <si>
    <t>2238-316ZN21</t>
  </si>
  <si>
    <t>2238-348ZN1</t>
  </si>
  <si>
    <t>2238-348ZN21</t>
  </si>
  <si>
    <t>2238-604ZN21</t>
  </si>
  <si>
    <t>2238-764ZN1</t>
  </si>
  <si>
    <t>2238-764ZN21</t>
  </si>
  <si>
    <t>2255-220N1V1K</t>
  </si>
  <si>
    <t>2255-380N1V1K</t>
  </si>
  <si>
    <t>2256-220N1V1K</t>
  </si>
  <si>
    <t>2256-300N1V1K</t>
  </si>
  <si>
    <t>2256-380N1V1K</t>
  </si>
  <si>
    <t>2257-340N1V1K</t>
  </si>
  <si>
    <t>2258/N1</t>
  </si>
  <si>
    <t>2259/N1</t>
  </si>
  <si>
    <t>2261-138ZN21</t>
  </si>
  <si>
    <t>2262-110 ZN10</t>
  </si>
  <si>
    <t>2266-145 ZN1</t>
  </si>
  <si>
    <t>2266-145 ZN21</t>
  </si>
  <si>
    <t>2266-177 ZN1</t>
  </si>
  <si>
    <t>2266-177 ZN16</t>
  </si>
  <si>
    <t>2266-177 ZN21</t>
  </si>
  <si>
    <t>2266-177 ZN68</t>
  </si>
  <si>
    <t>2266-209 ZN1</t>
  </si>
  <si>
    <t>2266-209 ZN21</t>
  </si>
  <si>
    <t>2266-337 ZN1</t>
  </si>
  <si>
    <t>2266-337 ZN16</t>
  </si>
  <si>
    <t>2266-337 ZN21</t>
  </si>
  <si>
    <t>2266-337 ZN68</t>
  </si>
  <si>
    <t>2267-211 ZN1</t>
  </si>
  <si>
    <t>2267-211 ZN21</t>
  </si>
  <si>
    <t>2267-371 ZN1</t>
  </si>
  <si>
    <t>2267-371 ZN21</t>
  </si>
  <si>
    <t>2275-16N1</t>
  </si>
  <si>
    <t>2275-20N1</t>
  </si>
  <si>
    <t>2275-23N1</t>
  </si>
  <si>
    <t>2277-10N1</t>
  </si>
  <si>
    <t>2277-15 N1</t>
  </si>
  <si>
    <t>2279-14N1</t>
  </si>
  <si>
    <t>2279-18N1</t>
  </si>
  <si>
    <t>2279-22N1</t>
  </si>
  <si>
    <t>2280-10N1</t>
  </si>
  <si>
    <t>2280-14N1</t>
  </si>
  <si>
    <t>2282-42N1</t>
  </si>
  <si>
    <t>2282-62N1</t>
  </si>
  <si>
    <t>2283-29N1</t>
  </si>
  <si>
    <t>2283-42N1</t>
  </si>
  <si>
    <t>2283-64N1</t>
  </si>
  <si>
    <t>2284-72ZN1</t>
  </si>
  <si>
    <t>2284-72ZN21</t>
  </si>
  <si>
    <t>2284-72ZN4</t>
  </si>
  <si>
    <t>2285-169ZN16</t>
  </si>
  <si>
    <t>2285-169ZN2</t>
  </si>
  <si>
    <t>2285-169ZN21</t>
  </si>
  <si>
    <t>2285-169ZN4</t>
  </si>
  <si>
    <t>2285-169ZN77</t>
  </si>
  <si>
    <t>2286-32N1</t>
  </si>
  <si>
    <t>2286-55N1</t>
  </si>
  <si>
    <t>2287/ZN1</t>
  </si>
  <si>
    <t>2287/ZN21</t>
  </si>
  <si>
    <t>2291-102 N1</t>
  </si>
  <si>
    <t>2291-150 N1</t>
  </si>
  <si>
    <t>2291-50 N1</t>
  </si>
  <si>
    <t>2293-180N1</t>
  </si>
  <si>
    <t>2294-160N1</t>
  </si>
  <si>
    <t>2295-121ZN1A4</t>
  </si>
  <si>
    <t>2295-121ZN21E2</t>
  </si>
  <si>
    <t>2299-380ZN1</t>
  </si>
  <si>
    <t>2300-380ZN1</t>
  </si>
  <si>
    <t>2301 N1</t>
  </si>
  <si>
    <t>2303-240ZN1KV1K</t>
  </si>
  <si>
    <t>2303-240ZN4KV1K</t>
  </si>
  <si>
    <t>2303-366ZN1KV1K</t>
  </si>
  <si>
    <t>2303-366ZN4KV1K</t>
  </si>
  <si>
    <t>2305-516ZN1V1K</t>
  </si>
  <si>
    <t>2306-166ZN1</t>
  </si>
  <si>
    <t>2306-166ZN21</t>
  </si>
  <si>
    <t>2307-201ZN1</t>
  </si>
  <si>
    <t>2307-201ZN16</t>
  </si>
  <si>
    <t>2307-201ZN21</t>
  </si>
  <si>
    <t>2307-360ZN1</t>
  </si>
  <si>
    <t>2307-360ZN21</t>
  </si>
  <si>
    <t>2308H-128N1</t>
  </si>
  <si>
    <t>2308H-160N1</t>
  </si>
  <si>
    <t>2308H-192N1</t>
  </si>
  <si>
    <t>2311-200PB12</t>
  </si>
  <si>
    <t>2311-200PB21</t>
  </si>
  <si>
    <t>2311-200ZN1</t>
  </si>
  <si>
    <t>2311-200ZN21</t>
  </si>
  <si>
    <t>2311-200ZN83</t>
  </si>
  <si>
    <t>2311-360PB12</t>
  </si>
  <si>
    <t>2311-360PB21</t>
  </si>
  <si>
    <t>2311-360ZN1</t>
  </si>
  <si>
    <t>2311-360ZN21</t>
  </si>
  <si>
    <t>2312-320N1V1B</t>
  </si>
  <si>
    <t>2313 PB1</t>
  </si>
  <si>
    <t>2313 PB12</t>
  </si>
  <si>
    <t>2313/PB21</t>
  </si>
  <si>
    <t>2314 PB1</t>
  </si>
  <si>
    <t>2314 PB12</t>
  </si>
  <si>
    <t>2314/PB21</t>
  </si>
  <si>
    <t>2318-200 ZN21</t>
  </si>
  <si>
    <t>2318-200 ZN74</t>
  </si>
  <si>
    <t>2318-200ZN79</t>
  </si>
  <si>
    <t>2318-360 ZN21</t>
  </si>
  <si>
    <t>2318-360 ZN74</t>
  </si>
  <si>
    <t>2319/ZN1KV3B</t>
  </si>
  <si>
    <t>2319/ZN4KV3B</t>
  </si>
  <si>
    <t>2320/N1KV3B</t>
  </si>
  <si>
    <t>2321/N1KV3B</t>
  </si>
  <si>
    <t>2322/N1KV1B</t>
  </si>
  <si>
    <t>2324 PB1</t>
  </si>
  <si>
    <t>2324 PB12</t>
  </si>
  <si>
    <t>2324 ZN1</t>
  </si>
  <si>
    <t>2324 ZN21</t>
  </si>
  <si>
    <t>2324 ZN75</t>
  </si>
  <si>
    <t>2324 ZN79</t>
  </si>
  <si>
    <t>2325 PB1</t>
  </si>
  <si>
    <t>2325 PB12</t>
  </si>
  <si>
    <t>2325 ZN1</t>
  </si>
  <si>
    <t>2325 ZN21</t>
  </si>
  <si>
    <t>2325 ZN75</t>
  </si>
  <si>
    <t>2325 ZN79</t>
  </si>
  <si>
    <t>2326 PB1</t>
  </si>
  <si>
    <t>2326 PB12</t>
  </si>
  <si>
    <t>2326 ZN1</t>
  </si>
  <si>
    <t>2326 ZN21</t>
  </si>
  <si>
    <t>2326 ZN75</t>
  </si>
  <si>
    <t>2326 ZN79</t>
  </si>
  <si>
    <t>2328-205 PB12</t>
  </si>
  <si>
    <t>2328-205 ZN21</t>
  </si>
  <si>
    <t>2328-205 ZN78</t>
  </si>
  <si>
    <t>2328-205PB1</t>
  </si>
  <si>
    <t>2328-205ZN1</t>
  </si>
  <si>
    <t>2330/ZN1KV1B</t>
  </si>
  <si>
    <t>2330/ZN21KV1B</t>
  </si>
  <si>
    <t>2330/ZN4KV1B</t>
  </si>
  <si>
    <t>2331/ZN1KV1B</t>
  </si>
  <si>
    <t>2331/ZN21KV1B</t>
  </si>
  <si>
    <t>2332/ZN1KV1B</t>
  </si>
  <si>
    <t>2332/ZN21KV1B</t>
  </si>
  <si>
    <t>2332/ZN4KV1B</t>
  </si>
  <si>
    <t>2333/ZN1KV1B</t>
  </si>
  <si>
    <t>2333/ZN21KV1B</t>
  </si>
  <si>
    <t>2333/ZN4KV1B</t>
  </si>
  <si>
    <t>2334/PB21KV1B</t>
  </si>
  <si>
    <t>2334/ZN1KV1B</t>
  </si>
  <si>
    <t>2334/ZN21KV1B</t>
  </si>
  <si>
    <t>2335/PB21KV1B</t>
  </si>
  <si>
    <t>2335/ZN1KV1B</t>
  </si>
  <si>
    <t>2335/ZN21KV1B</t>
  </si>
  <si>
    <t>2336/N1V1KF</t>
  </si>
  <si>
    <t>2337/N1V1KF</t>
  </si>
  <si>
    <t>2338-64 PB12</t>
  </si>
  <si>
    <t>2338-64 ZN16</t>
  </si>
  <si>
    <t>2338-64 ZN27</t>
  </si>
  <si>
    <t>2338-64 ZN63</t>
  </si>
  <si>
    <t>2338-64ZN1</t>
  </si>
  <si>
    <t>2340-173 ZN27</t>
  </si>
  <si>
    <t>2340-173 ZN68</t>
  </si>
  <si>
    <t>2340-173ZN1</t>
  </si>
  <si>
    <t>2340-340 ZN27</t>
  </si>
  <si>
    <t>2340-340 ZN68</t>
  </si>
  <si>
    <t>2341-173 ZN1</t>
  </si>
  <si>
    <t>2341-173 ZN16</t>
  </si>
  <si>
    <t>2341-173 ZN27</t>
  </si>
  <si>
    <t>2341-345 ZN1</t>
  </si>
  <si>
    <t>2341-345 ZN16</t>
  </si>
  <si>
    <t>2341-345 ZN27</t>
  </si>
  <si>
    <t>2343-183ZN1</t>
  </si>
  <si>
    <t>2343-183ZN27</t>
  </si>
  <si>
    <t>2343-183ZN78</t>
  </si>
  <si>
    <t>2343-343ZN1</t>
  </si>
  <si>
    <t>2343-343ZN27</t>
  </si>
  <si>
    <t>2344-168 PB12</t>
  </si>
  <si>
    <t>2344-168 ZN4</t>
  </si>
  <si>
    <t>2350F-250 PB12</t>
  </si>
  <si>
    <t>2350F-250ZN1</t>
  </si>
  <si>
    <t>2350F-500 PB12</t>
  </si>
  <si>
    <t>2350F-500ZN1</t>
  </si>
  <si>
    <t>2350F-760 PB12</t>
  </si>
  <si>
    <t>2350F-760ZN1</t>
  </si>
  <si>
    <t>2352-58ZN16A139</t>
  </si>
  <si>
    <t>2352-58ZN1A139</t>
  </si>
  <si>
    <t>2352-58ZN21A139</t>
  </si>
  <si>
    <t>2355/ZN1V1B</t>
  </si>
  <si>
    <t>2355/ZN21V1B</t>
  </si>
  <si>
    <t>2356-185 ZN1</t>
  </si>
  <si>
    <t>2356-185 ZN16</t>
  </si>
  <si>
    <t>2356-185 ZN21</t>
  </si>
  <si>
    <t>2356-185 ZN27</t>
  </si>
  <si>
    <t>2356-185 ZN68</t>
  </si>
  <si>
    <t>2356-339 ZN1</t>
  </si>
  <si>
    <t>2356-339 ZN16</t>
  </si>
  <si>
    <t>2356-339 ZN21</t>
  </si>
  <si>
    <t>2356-339 ZN27</t>
  </si>
  <si>
    <t>2356-339 ZN68</t>
  </si>
  <si>
    <t>2360/N1</t>
  </si>
  <si>
    <t>2361-50PB1A3V1P</t>
  </si>
  <si>
    <t>2372-192 N1</t>
  </si>
  <si>
    <t>2372-32 N1</t>
  </si>
  <si>
    <t>2373-192 N1</t>
  </si>
  <si>
    <t>2373-32N1</t>
  </si>
  <si>
    <t>2373-96 N1</t>
  </si>
  <si>
    <t>2374-180 ZN75</t>
  </si>
  <si>
    <t>2374-180 ZN79</t>
  </si>
  <si>
    <t>2374-180ZN16</t>
  </si>
  <si>
    <t>2374-180ZN78</t>
  </si>
  <si>
    <t>2374-340 ZN75</t>
  </si>
  <si>
    <t>2374-340 ZN79</t>
  </si>
  <si>
    <t>2374-340ZN16</t>
  </si>
  <si>
    <t>2377 ZN1</t>
  </si>
  <si>
    <t>2377 ZN21</t>
  </si>
  <si>
    <t>2377 ZN75</t>
  </si>
  <si>
    <t>2378-355ZN1V1K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</si>
  <si>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</si>
  <si>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</si>
  <si>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</si>
  <si>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</si>
  <si>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</si>
  <si>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</si>
  <si>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</si>
  <si>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</si>
  <si>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2382-112 PB12</t>
  </si>
  <si>
    <t>2382-112 ZN1 ZN80</t>
  </si>
  <si>
    <t>2382-112 ZN21 ZN81</t>
  </si>
  <si>
    <t>2382-112 ZN75</t>
  </si>
  <si>
    <t>2382-112 ZN79</t>
  </si>
  <si>
    <t>2384-12AL1</t>
  </si>
  <si>
    <t>2387H-108 N1</t>
  </si>
  <si>
    <t>2387H-140 N1</t>
  </si>
  <si>
    <t>2387H-172 N1</t>
  </si>
  <si>
    <t>2387H-332 N1</t>
  </si>
  <si>
    <t>2387H-76N1</t>
  </si>
  <si>
    <t>2388-105ZN79</t>
  </si>
  <si>
    <t>2389-10ZN79</t>
  </si>
  <si>
    <t>2390-400ZN75V1KF</t>
  </si>
  <si>
    <t>2390-400ZN79V1KF</t>
  </si>
  <si>
    <t>2391-168ZN1</t>
  </si>
  <si>
    <t>2391-168ZN16</t>
  </si>
  <si>
    <t>2391-168ZN21</t>
  </si>
  <si>
    <t>2391-328ZN1</t>
  </si>
  <si>
    <t>2391-328ZN16</t>
  </si>
  <si>
    <t>2391-328ZN21</t>
  </si>
  <si>
    <t>2392-192PB12</t>
  </si>
  <si>
    <t>2392-192ZN1</t>
  </si>
  <si>
    <t>2392-192ZN16</t>
  </si>
  <si>
    <t>2392-192ZN21</t>
  </si>
  <si>
    <t>2392-352PB12</t>
  </si>
  <si>
    <t>2392-352ZN1</t>
  </si>
  <si>
    <t>2392-352ZN16</t>
  </si>
  <si>
    <t>2392-352ZN21</t>
  </si>
  <si>
    <t>2394-118PB12</t>
  </si>
  <si>
    <t>2394-118PB32</t>
  </si>
  <si>
    <t>2394-118ZN1</t>
  </si>
  <si>
    <t>2394-118ZN21</t>
  </si>
  <si>
    <t>2394-118ZN75</t>
  </si>
  <si>
    <t>2394-118ZN79</t>
  </si>
  <si>
    <t>2394-54PB12</t>
  </si>
  <si>
    <t>2394-54PB32</t>
  </si>
  <si>
    <t>2394-54ZN1</t>
  </si>
  <si>
    <t>2394-54ZN21</t>
  </si>
  <si>
    <t>2394-54ZN75</t>
  </si>
  <si>
    <t>2394-54ZN79</t>
  </si>
  <si>
    <t>2399-486AL1A4V1K</t>
  </si>
  <si>
    <t>2411-58 PB12</t>
  </si>
  <si>
    <t>2411-58 ZN21</t>
  </si>
  <si>
    <t>2411-58 ZN78</t>
  </si>
  <si>
    <t>2411-58 ZN79</t>
  </si>
  <si>
    <t>2411-58ZN1</t>
  </si>
  <si>
    <t>2411-58ZN16</t>
  </si>
  <si>
    <t>2412-62ZN1</t>
  </si>
  <si>
    <t>2412-62ZN21</t>
  </si>
  <si>
    <t>2412-62ZN75</t>
  </si>
  <si>
    <t>2413-175ZN1</t>
  </si>
  <si>
    <t>2413-175ZN16</t>
  </si>
  <si>
    <t>2413-175ZN21</t>
  </si>
  <si>
    <t>2413-335ZN1</t>
  </si>
  <si>
    <t>2413-335ZN16</t>
  </si>
  <si>
    <t>2413-335ZN21</t>
  </si>
  <si>
    <t>2414-188 ZN27</t>
  </si>
  <si>
    <t>2414-188 ZN68</t>
  </si>
  <si>
    <t>2414-348 ZN27</t>
  </si>
  <si>
    <t>2414-348 ZN68</t>
  </si>
  <si>
    <t>2415-192ZN1</t>
  </si>
  <si>
    <t>2415-192ZN16</t>
  </si>
  <si>
    <t>2415-192ZN21</t>
  </si>
  <si>
    <t>2415-352ZN1</t>
  </si>
  <si>
    <t>2415-352ZN16</t>
  </si>
  <si>
    <t>2415-352ZN21</t>
  </si>
  <si>
    <t>2416-16ZN1</t>
  </si>
  <si>
    <t>2416-16ZN4</t>
  </si>
  <si>
    <t>2418/N1</t>
  </si>
  <si>
    <t>2419-20N1</t>
  </si>
  <si>
    <t>2419-25N1</t>
  </si>
  <si>
    <t>2422/ZN1A3</t>
  </si>
  <si>
    <t>2422/ZN21A3</t>
  </si>
  <si>
    <t>2423H-106N1</t>
  </si>
  <si>
    <t>2423H-138N1</t>
  </si>
  <si>
    <t>2423H-170N1</t>
  </si>
  <si>
    <t>2430-513ZN1K1V1KF</t>
  </si>
  <si>
    <t>2430-513ZN4K1V1KF</t>
  </si>
  <si>
    <t>2432 PB12</t>
  </si>
  <si>
    <t>2432 ZN1</t>
  </si>
  <si>
    <t>2432 ZN21</t>
  </si>
  <si>
    <t>2432 ZN75</t>
  </si>
  <si>
    <t>2432 ZN79</t>
  </si>
  <si>
    <t>2432 ZN83</t>
  </si>
  <si>
    <t>2433 PB12</t>
  </si>
  <si>
    <t>2433 ZN1</t>
  </si>
  <si>
    <t>2433 ZN21</t>
  </si>
  <si>
    <t>2433 ZN75</t>
  </si>
  <si>
    <t>2433 ZN79</t>
  </si>
  <si>
    <t>2433 ZN83</t>
  </si>
  <si>
    <t>2434 PB12</t>
  </si>
  <si>
    <t>2434 ZN21</t>
  </si>
  <si>
    <t>2435 PB12</t>
  </si>
  <si>
    <t>2435 ZN21</t>
  </si>
  <si>
    <t>2435/ZN1</t>
  </si>
  <si>
    <t>2438-32PB12</t>
  </si>
  <si>
    <t>2438-32ZN1</t>
  </si>
  <si>
    <t>2438-32ZN16</t>
  </si>
  <si>
    <t>2438-32ZN21</t>
  </si>
  <si>
    <t>2438-32ZN75</t>
  </si>
  <si>
    <t>2438-32ZN77</t>
  </si>
  <si>
    <t>2438-32ZN79</t>
  </si>
  <si>
    <t>2438-32ZN83</t>
  </si>
  <si>
    <t>2439-32 ZN28</t>
  </si>
  <si>
    <t>2439-32 ZN78</t>
  </si>
  <si>
    <t>2439-32 ZN79</t>
  </si>
  <si>
    <t>2439-32 ZN87</t>
  </si>
  <si>
    <t>2439-32ZN1</t>
  </si>
  <si>
    <t>2440-170 ZN28</t>
  </si>
  <si>
    <t>2440-170 ZN78</t>
  </si>
  <si>
    <t>2440-170 ZN79</t>
  </si>
  <si>
    <t>2440-170 ZN87</t>
  </si>
  <si>
    <t>2440-170ZN1</t>
  </si>
  <si>
    <t>2441-56 ZN16</t>
  </si>
  <si>
    <t>2441-56 ZN21</t>
  </si>
  <si>
    <t>2441-56 ZN75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</si>
  <si>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</si>
  <si>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</si>
  <si>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</si>
  <si>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</si>
  <si>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</si>
  <si>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</si>
  <si>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</si>
  <si>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2446-145 ZN75</t>
  </si>
  <si>
    <t>2446-145 ZN79</t>
  </si>
  <si>
    <t>2446-320 PB12</t>
  </si>
  <si>
    <t>2446-320 ZN75</t>
  </si>
  <si>
    <t>2446-70 PB1</t>
  </si>
  <si>
    <t>2446-70 PB12</t>
  </si>
  <si>
    <t>2446-70 ZN1</t>
  </si>
  <si>
    <t>2446-70 ZN21</t>
  </si>
  <si>
    <t>2446-70 ZN75</t>
  </si>
  <si>
    <t>2446-70 ZN79</t>
  </si>
  <si>
    <t>2446-70ZN5</t>
  </si>
  <si>
    <t>2447-190 PB12</t>
  </si>
  <si>
    <t>2447-190 ZN21</t>
  </si>
  <si>
    <t>2447-190 ZN75</t>
  </si>
  <si>
    <t>2447-190 ZN83</t>
  </si>
  <si>
    <t>2447-190PB32</t>
  </si>
  <si>
    <t>2447-190ZN16</t>
  </si>
  <si>
    <t>2447-190ZN79</t>
  </si>
  <si>
    <t>2447-350 PB12</t>
  </si>
  <si>
    <t>2447-350PB32</t>
  </si>
  <si>
    <t>2447-94 PB12</t>
  </si>
  <si>
    <t>2447-94PB32</t>
  </si>
  <si>
    <t>2448-196 PB12</t>
  </si>
  <si>
    <t>2448-196 ZN27</t>
  </si>
  <si>
    <t>2448-196PB32C</t>
  </si>
  <si>
    <t>2448-356 PB12</t>
  </si>
  <si>
    <t>2448-356 ZN27</t>
  </si>
  <si>
    <t>2448-356PB32C</t>
  </si>
  <si>
    <t>2452-322PB12V1K</t>
  </si>
  <si>
    <t>2452-322PB1V1K</t>
  </si>
  <si>
    <t>2453/PB1</t>
  </si>
  <si>
    <t>2453/PB12</t>
  </si>
  <si>
    <t>2454-218 PB12</t>
  </si>
  <si>
    <t>2454-218 ZN21</t>
  </si>
  <si>
    <t>2454-218 ZN78</t>
  </si>
  <si>
    <t>2457-110 PB12 PB12</t>
  </si>
  <si>
    <t>2457-142 PB12 PB12</t>
  </si>
  <si>
    <t>2457-142ZN79ZN79</t>
  </si>
  <si>
    <t>2457-174 PB12 PB12</t>
  </si>
  <si>
    <t>2457-174 ZN27 ZN27</t>
  </si>
  <si>
    <t>2457-174 ZN83 ZN83</t>
  </si>
  <si>
    <t>2457-174ZN79ZN79</t>
  </si>
  <si>
    <t>2457-206 PB12 PB12</t>
  </si>
  <si>
    <t>2457-334 PB12 PB12</t>
  </si>
  <si>
    <t>2457-334 ZN27 ZN27</t>
  </si>
  <si>
    <t>2457-334 ZN83 ZN83</t>
  </si>
  <si>
    <t>2457-494 PB12 PB12</t>
  </si>
  <si>
    <t>2457-494 ZN27 ZN27</t>
  </si>
  <si>
    <t>2457-750 PB12 PB12</t>
  </si>
  <si>
    <t>2459-250ZN27ZN27</t>
  </si>
  <si>
    <t>2462/PB12</t>
  </si>
  <si>
    <t>2462/ZN27</t>
  </si>
  <si>
    <t>2463 PB12</t>
  </si>
  <si>
    <t>2463 ZN27</t>
  </si>
  <si>
    <t>2464-16 PB12</t>
  </si>
  <si>
    <t>2464-16 ZN27</t>
  </si>
  <si>
    <t>2464-16 ZN83</t>
  </si>
  <si>
    <t>2464-16ZN79</t>
  </si>
  <si>
    <t>2464-24 PB12</t>
  </si>
  <si>
    <t>2464-24 ZN27</t>
  </si>
  <si>
    <t>2464-24 ZN83</t>
  </si>
  <si>
    <t>2464-24ZN79</t>
  </si>
  <si>
    <t>2464-33PB12</t>
  </si>
  <si>
    <t>2464-33ZN27</t>
  </si>
  <si>
    <t>2464-33ZN79</t>
  </si>
  <si>
    <t>2464-33ZN83</t>
  </si>
  <si>
    <t>2466-245 AL72</t>
  </si>
  <si>
    <t>2466-245 PB12</t>
  </si>
  <si>
    <t>2466-295 AL72</t>
  </si>
  <si>
    <t>2466-295 PB12</t>
  </si>
  <si>
    <t>2466-345 AL72</t>
  </si>
  <si>
    <t>2466-345 PB12</t>
  </si>
  <si>
    <t>2466-395 AL72</t>
  </si>
  <si>
    <t>2466-395 PB12</t>
  </si>
  <si>
    <t>2466-445 AL72</t>
  </si>
  <si>
    <t>2466-445 PB12</t>
  </si>
  <si>
    <t>2466-495 AL72</t>
  </si>
  <si>
    <t>2466-495 PB12</t>
  </si>
  <si>
    <t>2466-545 AL72</t>
  </si>
  <si>
    <t>2466-545 PB12</t>
  </si>
  <si>
    <t>2466-595 AL72</t>
  </si>
  <si>
    <t>2466-595 PB12</t>
  </si>
  <si>
    <t>2466-695 AL72</t>
  </si>
  <si>
    <t>2466-695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</si>
  <si>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</si>
  <si>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</si>
  <si>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</si>
  <si>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</si>
  <si>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</si>
  <si>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</si>
  <si>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2467-245 AL72</t>
  </si>
  <si>
    <t>2467-245 PB12</t>
  </si>
  <si>
    <t>2467-295 AL72</t>
  </si>
  <si>
    <t>2467-295 PB12</t>
  </si>
  <si>
    <t>2467-345 AL72</t>
  </si>
  <si>
    <t>2467-345 PB12</t>
  </si>
  <si>
    <t>2467-395 AL72</t>
  </si>
  <si>
    <t>2467-395 PB12</t>
  </si>
  <si>
    <t>2467-445 AL72</t>
  </si>
  <si>
    <t>2467-445 PB12</t>
  </si>
  <si>
    <t>2467-495 AL72</t>
  </si>
  <si>
    <t>2467-495 PB12</t>
  </si>
  <si>
    <t>2467-545 AL72</t>
  </si>
  <si>
    <t>2467-545 PB12</t>
  </si>
  <si>
    <t>2467-595 AL72</t>
  </si>
  <si>
    <t>2467-595 PB12</t>
  </si>
  <si>
    <t>2467-695 AL72</t>
  </si>
  <si>
    <t>2467-695 PB12</t>
  </si>
  <si>
    <t>2467-795 AL72</t>
  </si>
  <si>
    <t>2467-795 PB12</t>
  </si>
  <si>
    <t>2467-895 AL72</t>
  </si>
  <si>
    <t>2467-895 PB12</t>
  </si>
  <si>
    <t>2467-995 AL72</t>
  </si>
  <si>
    <t>2467-995 PB12</t>
  </si>
  <si>
    <t>2470-138PB12</t>
  </si>
  <si>
    <t>2470-138ZN27</t>
  </si>
  <si>
    <t>2470-202PB12</t>
  </si>
  <si>
    <t>2470-202ZN27</t>
  </si>
  <si>
    <t>2470-74PB12</t>
  </si>
  <si>
    <t>2470-74PB32C</t>
  </si>
  <si>
    <t>2470-74ZN27</t>
  </si>
  <si>
    <t>2472-190 ZN78</t>
  </si>
  <si>
    <t>2472-350 ZN78</t>
  </si>
  <si>
    <t>2474-180ZN83</t>
  </si>
  <si>
    <t>2477-168PB12</t>
  </si>
  <si>
    <t>2477-168PB32C</t>
  </si>
  <si>
    <t>2477-168ZN27</t>
  </si>
  <si>
    <t>2481-170 ZN75</t>
  </si>
  <si>
    <t>2481-330 ZN75</t>
  </si>
  <si>
    <t>327/MS1</t>
  </si>
  <si>
    <t>328/MS1</t>
  </si>
  <si>
    <t>328/MS3</t>
  </si>
  <si>
    <t>356-97ZN10</t>
  </si>
  <si>
    <t>356-97ZN8</t>
  </si>
  <si>
    <t>357-33ZN10</t>
  </si>
  <si>
    <t>357-33ZN8</t>
  </si>
  <si>
    <t>361-42ZN10</t>
  </si>
  <si>
    <t>365-70ZN10</t>
  </si>
  <si>
    <t>365-70ZN8</t>
  </si>
  <si>
    <t>392-30ZN10</t>
  </si>
  <si>
    <t>392-30ZN4</t>
  </si>
  <si>
    <t>392-40ZN4</t>
  </si>
  <si>
    <t>397-35MS3</t>
  </si>
  <si>
    <t>398-98MS3</t>
  </si>
  <si>
    <t>401-48MS1</t>
  </si>
  <si>
    <t>401-48MS3</t>
  </si>
  <si>
    <t>418/ZN10</t>
  </si>
  <si>
    <t>418/ZN8</t>
  </si>
  <si>
    <t>430 ZN10</t>
  </si>
  <si>
    <t>430/ZN8</t>
  </si>
  <si>
    <t>431 ZN10</t>
  </si>
  <si>
    <t>431/ZN8</t>
  </si>
  <si>
    <t>479-106ZN10</t>
  </si>
  <si>
    <t>479-106ZN5</t>
  </si>
  <si>
    <t>479-76ZN10</t>
  </si>
  <si>
    <t>479-76ZN5</t>
  </si>
  <si>
    <t>481-85ZN10</t>
  </si>
  <si>
    <t>482-30ZN1</t>
  </si>
  <si>
    <t>482-30ZN10</t>
  </si>
  <si>
    <t>482-30ZN4</t>
  </si>
  <si>
    <t>482-30ZN5</t>
  </si>
  <si>
    <t>487-24MS1</t>
  </si>
  <si>
    <t>487-24MS3</t>
  </si>
  <si>
    <t>487-27MS1</t>
  </si>
  <si>
    <t>487-27MS3</t>
  </si>
  <si>
    <t>487-32MS1</t>
  </si>
  <si>
    <t>487-32MS3</t>
  </si>
  <si>
    <t>489-26ZN1</t>
  </si>
  <si>
    <t>489-26ZN10</t>
  </si>
  <si>
    <t>489-26ZN4</t>
  </si>
  <si>
    <t>489-30ZN10</t>
  </si>
  <si>
    <t>489-30ZN4</t>
  </si>
  <si>
    <t>489-30ZN5</t>
  </si>
  <si>
    <t>489-35ZN10</t>
  </si>
  <si>
    <t>489-35ZN4</t>
  </si>
  <si>
    <t>489-35ZN5</t>
  </si>
  <si>
    <t>490-25ZN1</t>
  </si>
  <si>
    <t>490-25ZN15</t>
  </si>
  <si>
    <t>490-25ZN4</t>
  </si>
  <si>
    <t>490-25ZN5</t>
  </si>
  <si>
    <t>490-35ZN1</t>
  </si>
  <si>
    <t>490-35ZN10</t>
  </si>
  <si>
    <t>490-35ZN15</t>
  </si>
  <si>
    <t>490-35ZN4</t>
  </si>
  <si>
    <t>490-35ZN5</t>
  </si>
  <si>
    <t>494-34ZN10</t>
  </si>
  <si>
    <t>494-34ZN8</t>
  </si>
  <si>
    <t>504/ZN1</t>
  </si>
  <si>
    <t>504/ZN10</t>
  </si>
  <si>
    <t>504/ZN5</t>
  </si>
  <si>
    <t>504/ZN8</t>
  </si>
  <si>
    <t>505/ZN1</t>
  </si>
  <si>
    <t>505/ZN10</t>
  </si>
  <si>
    <t>505/ZN5</t>
  </si>
  <si>
    <t>505/ZN8</t>
  </si>
  <si>
    <t>506/ZN10</t>
  </si>
  <si>
    <t>506/ZN5</t>
  </si>
  <si>
    <t>506/ZN8</t>
  </si>
  <si>
    <t>507/ZN10</t>
  </si>
  <si>
    <t>507/ZN5</t>
  </si>
  <si>
    <t>507/ZN8</t>
  </si>
  <si>
    <t>547/ZN10</t>
  </si>
  <si>
    <t>547/ZN5</t>
  </si>
  <si>
    <t>548/ZN10</t>
  </si>
  <si>
    <t>548/ZN5</t>
  </si>
  <si>
    <t>548/ZN8</t>
  </si>
  <si>
    <t>549-29ZN1</t>
  </si>
  <si>
    <t>549-29ZN10</t>
  </si>
  <si>
    <t>549-29ZN5</t>
  </si>
  <si>
    <t>550-85ZN1</t>
  </si>
  <si>
    <t>550-85ZN10</t>
  </si>
  <si>
    <t>550-85ZN4</t>
  </si>
  <si>
    <t>550-85ZN5</t>
  </si>
  <si>
    <t>552-37PB21</t>
  </si>
  <si>
    <t>552-37ZN1</t>
  </si>
  <si>
    <t>552-37ZN10</t>
  </si>
  <si>
    <t>552-37ZN4</t>
  </si>
  <si>
    <t>552-37ZN5</t>
  </si>
  <si>
    <t>553 ZN10</t>
  </si>
  <si>
    <t>553 ZN21</t>
  </si>
  <si>
    <t>553/ZN5</t>
  </si>
  <si>
    <t>554 ZN10</t>
  </si>
  <si>
    <t>554 ZN21</t>
  </si>
  <si>
    <t>554/ZN5</t>
  </si>
  <si>
    <t>557/ZN10</t>
  </si>
  <si>
    <t>557/ZN5</t>
  </si>
  <si>
    <t>558/ZN10</t>
  </si>
  <si>
    <t>558/ZN5</t>
  </si>
  <si>
    <t>563-105ZN10</t>
  </si>
  <si>
    <t>563-105ZN8</t>
  </si>
  <si>
    <t>564-40ZN10</t>
  </si>
  <si>
    <t>564-40ZN8</t>
  </si>
  <si>
    <t>565-30ZN10</t>
  </si>
  <si>
    <t>565-30ZN8</t>
  </si>
  <si>
    <t>575-45ZN5</t>
  </si>
  <si>
    <t>577-45ZN8</t>
  </si>
  <si>
    <t>577-65ZN8</t>
  </si>
  <si>
    <t>579-35ZN1</t>
  </si>
  <si>
    <t>579-35ZN5</t>
  </si>
  <si>
    <t>579-55ZN10</t>
  </si>
  <si>
    <t>579-55ZN5</t>
  </si>
  <si>
    <t>580/ZN1</t>
  </si>
  <si>
    <t>580/ZN3</t>
  </si>
  <si>
    <t>580/ZN4</t>
  </si>
  <si>
    <t>580/ZN5</t>
  </si>
  <si>
    <t>581/ZN3</t>
  </si>
  <si>
    <t>582/ZN1</t>
  </si>
  <si>
    <t>582/ZN3</t>
  </si>
  <si>
    <t>582/ZN4</t>
  </si>
  <si>
    <t>582/ZN5</t>
  </si>
  <si>
    <t>583/ZN1</t>
  </si>
  <si>
    <t>583/ZN3</t>
  </si>
  <si>
    <t>583/ZN5</t>
  </si>
  <si>
    <t>584-30ZN1</t>
  </si>
  <si>
    <t>584-30ZN5</t>
  </si>
  <si>
    <t>584-35ZN1</t>
  </si>
  <si>
    <t>584-35ZN10</t>
  </si>
  <si>
    <t>584-35ZN5</t>
  </si>
  <si>
    <t>584-40ZN1</t>
  </si>
  <si>
    <t>584-40ZN10</t>
  </si>
  <si>
    <t>584-40ZN5</t>
  </si>
  <si>
    <t>605-210PB1</t>
  </si>
  <si>
    <t>605-210ZN1</t>
  </si>
  <si>
    <t>605-210ZN10</t>
  </si>
  <si>
    <t>605-210ZN5</t>
  </si>
  <si>
    <t>606-130ZN4</t>
  </si>
  <si>
    <t>606-130ZN5</t>
  </si>
  <si>
    <t>6175-104PB1</t>
  </si>
  <si>
    <t>6175-104ZN1</t>
  </si>
  <si>
    <t>6175-104ZN2</t>
  </si>
  <si>
    <t>6175-104ZN4</t>
  </si>
  <si>
    <t>6175-104ZN5</t>
  </si>
  <si>
    <t>6175-136PB1</t>
  </si>
  <si>
    <t>6175-136PB12</t>
  </si>
  <si>
    <t>6175-136ZN1</t>
  </si>
  <si>
    <t>6175-136ZN2</t>
  </si>
  <si>
    <t>6175-136ZN2V3</t>
  </si>
  <si>
    <t>6175-136ZN4</t>
  </si>
  <si>
    <t>6175-136ZN5</t>
  </si>
  <si>
    <t>6175-168ZN2</t>
  </si>
  <si>
    <t>6175-168ZN4</t>
  </si>
  <si>
    <t>6175-72PB1</t>
  </si>
  <si>
    <t>6175-72PB12</t>
  </si>
  <si>
    <t>6175-72ZN1</t>
  </si>
  <si>
    <t>6175-72ZN2</t>
  </si>
  <si>
    <t>6175-72ZN4</t>
  </si>
  <si>
    <t>6175-72ZN5</t>
  </si>
  <si>
    <t>6211-106PB12</t>
  </si>
  <si>
    <t>6211-106ZN1</t>
  </si>
  <si>
    <t>6211-106ZN2</t>
  </si>
  <si>
    <t>6211-106ZN21</t>
  </si>
  <si>
    <t>6211-106ZN4</t>
  </si>
  <si>
    <t>6211-106ZN5</t>
  </si>
  <si>
    <t>6211-138PB12</t>
  </si>
  <si>
    <t>6211-138ZN1</t>
  </si>
  <si>
    <t>6211-138ZN10</t>
  </si>
  <si>
    <t>6211-138ZN2</t>
  </si>
  <si>
    <t>6211-138ZN21</t>
  </si>
  <si>
    <t>6211-138ZN4</t>
  </si>
  <si>
    <t>6211-138ZN5</t>
  </si>
  <si>
    <t>6211-170ZN1</t>
  </si>
  <si>
    <t>6211-170ZN21</t>
  </si>
  <si>
    <t>6211-170ZN4</t>
  </si>
  <si>
    <t>6211-170ZN5</t>
  </si>
  <si>
    <t>6211-202ZN2</t>
  </si>
  <si>
    <t>6211-202ZN4</t>
  </si>
  <si>
    <t>6211-202ZN5</t>
  </si>
  <si>
    <t>6211-74PB12</t>
  </si>
  <si>
    <t>6211-74ZN1</t>
  </si>
  <si>
    <t>6211-74ZN2</t>
  </si>
  <si>
    <t>6211-74ZN21</t>
  </si>
  <si>
    <t>6211-74ZN4</t>
  </si>
  <si>
    <t>6300-158ZN2</t>
  </si>
  <si>
    <t>6300-158ZN21</t>
  </si>
  <si>
    <t>6300-158ZN4</t>
  </si>
  <si>
    <t>6300-158ZN5</t>
  </si>
  <si>
    <t>639-34MS1</t>
  </si>
  <si>
    <t>641-20MS1</t>
  </si>
  <si>
    <t>646-18ZN1</t>
  </si>
  <si>
    <t>646-18ZN21</t>
  </si>
  <si>
    <t>646-18ZN5</t>
  </si>
  <si>
    <t>657-110ZN1</t>
  </si>
  <si>
    <t>657-110ZN4</t>
  </si>
  <si>
    <t>657-154PB7</t>
  </si>
  <si>
    <t>657-154ZN1</t>
  </si>
  <si>
    <t>657-154ZN4</t>
  </si>
  <si>
    <t>703/PB1</t>
  </si>
  <si>
    <t>703/ZN1</t>
  </si>
  <si>
    <t>703/ZN10</t>
  </si>
  <si>
    <t>703/ZN4</t>
  </si>
  <si>
    <t>703/ZN5</t>
  </si>
  <si>
    <t>704/PB1</t>
  </si>
  <si>
    <t>704/ZN1</t>
  </si>
  <si>
    <t>704/ZN10</t>
  </si>
  <si>
    <t>704/ZN4</t>
  </si>
  <si>
    <t>704/ZN5</t>
  </si>
  <si>
    <t>742-124 FE2</t>
  </si>
  <si>
    <t>742-152 FE2</t>
  </si>
  <si>
    <t>743/ZN1</t>
  </si>
  <si>
    <t>743/ZN1K</t>
  </si>
  <si>
    <t>743/ZN4</t>
  </si>
  <si>
    <t>743/ZN5</t>
  </si>
  <si>
    <t>744/PB1</t>
  </si>
  <si>
    <t>744/PB7</t>
  </si>
  <si>
    <t>744/ZN1</t>
  </si>
  <si>
    <t>744/ZN2</t>
  </si>
  <si>
    <t>744/ZN5</t>
  </si>
  <si>
    <t>745 ZN1</t>
  </si>
  <si>
    <t>745 ZN4</t>
  </si>
  <si>
    <t>745/ZN5</t>
  </si>
  <si>
    <t>746 ZN1</t>
  </si>
  <si>
    <t>746 ZN4</t>
  </si>
  <si>
    <t>748/ZN1</t>
  </si>
  <si>
    <t>748/ZN4</t>
  </si>
  <si>
    <t>748/ZN5</t>
  </si>
  <si>
    <t>753-60ZN21</t>
  </si>
  <si>
    <t>764-74ZN4</t>
  </si>
  <si>
    <t>764-74ZN5</t>
  </si>
  <si>
    <t>769-115ZN4</t>
  </si>
  <si>
    <t>769-146ZN4</t>
  </si>
  <si>
    <t>769-146ZN5</t>
  </si>
  <si>
    <t>805-126PB12</t>
  </si>
  <si>
    <t>805-126ZN1</t>
  </si>
  <si>
    <t>805-126ZN4</t>
  </si>
  <si>
    <t>805-126ZN5</t>
  </si>
  <si>
    <t>809-130 ZN21</t>
  </si>
  <si>
    <t>809-130 ZN4</t>
  </si>
  <si>
    <t>809-130ZN10</t>
  </si>
  <si>
    <t>809-130ZN2</t>
  </si>
  <si>
    <t>809-165 ZN21</t>
  </si>
  <si>
    <t>809-165 ZN4</t>
  </si>
  <si>
    <t>809-165PB12</t>
  </si>
  <si>
    <t>809-165ZN2</t>
  </si>
  <si>
    <t>809-165ZN5</t>
  </si>
  <si>
    <t>811-93ZN1</t>
  </si>
  <si>
    <t>811-93ZN19</t>
  </si>
  <si>
    <t>811-93ZN4</t>
  </si>
  <si>
    <t>811-93ZN5</t>
  </si>
  <si>
    <t>812-120 ZN10</t>
  </si>
  <si>
    <t>812-86 ZN10</t>
  </si>
  <si>
    <t>815-127ZN1</t>
  </si>
  <si>
    <t>815-127ZN4</t>
  </si>
  <si>
    <t>815-95ZN1</t>
  </si>
  <si>
    <t>815-95ZN4</t>
  </si>
  <si>
    <t>816-40ZN1</t>
  </si>
  <si>
    <t>816-40ZN4</t>
  </si>
  <si>
    <t>818-28ZN1</t>
  </si>
  <si>
    <t>818-28ZN4</t>
  </si>
  <si>
    <t>818-28ZN5</t>
  </si>
  <si>
    <t>819-16PB1</t>
  </si>
  <si>
    <t>819-16ZN1</t>
  </si>
  <si>
    <t>819-16ZN15</t>
  </si>
  <si>
    <t>819-16ZN4</t>
  </si>
  <si>
    <t>819-16ZN5</t>
  </si>
  <si>
    <t>820-85ZN1</t>
  </si>
  <si>
    <t>820-85ZN4</t>
  </si>
  <si>
    <t>851/ZN1</t>
  </si>
  <si>
    <t>851/ZN4</t>
  </si>
  <si>
    <t>869-185ZN2</t>
  </si>
  <si>
    <t>871-37ZN1</t>
  </si>
  <si>
    <t>871-37ZN10</t>
  </si>
  <si>
    <t>871-37ZN2</t>
  </si>
  <si>
    <t>871-37ZN21</t>
  </si>
  <si>
    <t>871-37ZN4</t>
  </si>
  <si>
    <t>871-37ZN5</t>
  </si>
  <si>
    <t>872-24ZN1</t>
  </si>
  <si>
    <t>872-24ZN2</t>
  </si>
  <si>
    <t>872-24ZN4</t>
  </si>
  <si>
    <t>873-28ZN10</t>
  </si>
  <si>
    <t>873-28ZN21</t>
  </si>
  <si>
    <t>873-34ZN2</t>
  </si>
  <si>
    <t>873-34ZN21</t>
  </si>
  <si>
    <t>873-34ZN4V6S</t>
  </si>
  <si>
    <t>878-128ZN21</t>
  </si>
  <si>
    <t>878-128ZN5</t>
  </si>
  <si>
    <t>878-160ZN2</t>
  </si>
  <si>
    <t>878-160ZN21</t>
  </si>
  <si>
    <t>878-160ZN5</t>
  </si>
  <si>
    <t>878-190ZN1</t>
  </si>
  <si>
    <t>878-190ZN2</t>
  </si>
  <si>
    <t>878-190ZN4</t>
  </si>
  <si>
    <t>885-1449ZN21</t>
  </si>
  <si>
    <t>885-1449ZN4</t>
  </si>
  <si>
    <t>885-178 ZN4</t>
  </si>
  <si>
    <t>885-178ZN1</t>
  </si>
  <si>
    <t>885-178ZN21</t>
  </si>
  <si>
    <t>885-208 ZN2</t>
  </si>
  <si>
    <t>885-208 ZN21</t>
  </si>
  <si>
    <t>885-208 ZN4</t>
  </si>
  <si>
    <t>885-208PB21</t>
  </si>
  <si>
    <t>885-208ZN1</t>
  </si>
  <si>
    <t>885-240 ZN2</t>
  </si>
  <si>
    <t>885-240 ZN21</t>
  </si>
  <si>
    <t>885-240 ZN4</t>
  </si>
  <si>
    <t>885-240PB21</t>
  </si>
  <si>
    <t>885-240ZN1</t>
  </si>
  <si>
    <t>885-272ZN1</t>
  </si>
  <si>
    <t>885-320 ZN2</t>
  </si>
  <si>
    <t>885-320 ZN21</t>
  </si>
  <si>
    <t>885-320 ZN4</t>
  </si>
  <si>
    <t>885-320ZN1</t>
  </si>
  <si>
    <t>885-368 ZN4</t>
  </si>
  <si>
    <t>885-368ZN1</t>
  </si>
  <si>
    <t>885-368ZN21</t>
  </si>
  <si>
    <t>885-416ZN1</t>
  </si>
  <si>
    <t>885-416ZN21</t>
  </si>
  <si>
    <t>885-416ZN4</t>
  </si>
  <si>
    <t>885-512 ZN2</t>
  </si>
  <si>
    <t>885-512 ZN21</t>
  </si>
  <si>
    <t>885-512 ZN4</t>
  </si>
  <si>
    <t>885-512ZN1</t>
  </si>
  <si>
    <t>885-559ZN1</t>
  </si>
  <si>
    <t>885-559ZN21</t>
  </si>
  <si>
    <t>885-559ZN4</t>
  </si>
  <si>
    <t>885-635ZN1</t>
  </si>
  <si>
    <t>885-635ZN21</t>
  </si>
  <si>
    <t>885-635ZN4</t>
  </si>
  <si>
    <t>885-688 ZN2</t>
  </si>
  <si>
    <t>885-688 ZN21</t>
  </si>
  <si>
    <t>885-688 ZN4</t>
  </si>
  <si>
    <t>885-688ZN1</t>
  </si>
  <si>
    <t>885-816 ZN4</t>
  </si>
  <si>
    <t>885-816ZN1</t>
  </si>
  <si>
    <t>885-816ZN21</t>
  </si>
  <si>
    <t>885-863ZN1</t>
  </si>
  <si>
    <t>885-863ZN21</t>
  </si>
  <si>
    <t>885-863ZN4</t>
  </si>
  <si>
    <t>897-111N1</t>
  </si>
  <si>
    <t>897-143N1</t>
  </si>
  <si>
    <t>898-30N1</t>
  </si>
  <si>
    <t>898-35N1</t>
  </si>
  <si>
    <t>900-152N1</t>
  </si>
  <si>
    <t>900-195N1</t>
  </si>
  <si>
    <t>901-106N1</t>
  </si>
  <si>
    <t>901-138N1</t>
  </si>
  <si>
    <t>901-170N1</t>
  </si>
  <si>
    <t>901-202N1</t>
  </si>
  <si>
    <t>901-234N1</t>
  </si>
  <si>
    <t>901-330N1</t>
  </si>
  <si>
    <t>901-426N1</t>
  </si>
  <si>
    <t>901-522N1</t>
  </si>
  <si>
    <t>901-74N1</t>
  </si>
  <si>
    <t>902-15N1</t>
  </si>
  <si>
    <t>902-20N1</t>
  </si>
  <si>
    <t>902-24N1</t>
  </si>
  <si>
    <t>902-28N1</t>
  </si>
  <si>
    <t>902-34N1</t>
  </si>
  <si>
    <t>903-111N1</t>
  </si>
  <si>
    <t>903-145N1</t>
  </si>
  <si>
    <t>903-184N1</t>
  </si>
  <si>
    <t>903-223N1</t>
  </si>
  <si>
    <t>903-259N1</t>
  </si>
  <si>
    <t>903-371N1</t>
  </si>
  <si>
    <t>903-42N1</t>
  </si>
  <si>
    <t>903-485N1</t>
  </si>
  <si>
    <t>903-74N1</t>
  </si>
  <si>
    <t>904-12N1</t>
  </si>
  <si>
    <t>906-111N1</t>
  </si>
  <si>
    <t>906-145N1</t>
  </si>
  <si>
    <t>906-184N1</t>
  </si>
  <si>
    <t>906-223N1</t>
  </si>
  <si>
    <t>906-42N1</t>
  </si>
  <si>
    <t>906-74N1</t>
  </si>
  <si>
    <t>908-110ZN1</t>
  </si>
  <si>
    <t>908-110ZN16</t>
  </si>
  <si>
    <t>908-110ZN2</t>
  </si>
  <si>
    <t>908-110ZN21V5S</t>
  </si>
  <si>
    <t>908-110ZN5</t>
  </si>
  <si>
    <t>909-107ZN1</t>
  </si>
  <si>
    <t>909-107ZN2</t>
  </si>
  <si>
    <t>909-107ZN5</t>
  </si>
  <si>
    <t>910-104ZN1</t>
  </si>
  <si>
    <t>910-104ZN22</t>
  </si>
  <si>
    <t>911-72ZN1</t>
  </si>
  <si>
    <t>911-72ZN16</t>
  </si>
  <si>
    <t>911-72ZN2</t>
  </si>
  <si>
    <t>911-72ZN5</t>
  </si>
  <si>
    <t>912-73ZN1</t>
  </si>
  <si>
    <t>912-73ZN2</t>
  </si>
  <si>
    <t>912-73ZN5</t>
  </si>
  <si>
    <t>913-32 ZN1</t>
  </si>
  <si>
    <t>913-32 ZN5</t>
  </si>
  <si>
    <t>913-32ZN2</t>
  </si>
  <si>
    <t>914-102ZN1</t>
  </si>
  <si>
    <t>914-102ZN16</t>
  </si>
  <si>
    <t>914-102ZN2</t>
  </si>
  <si>
    <t>914-102ZN5</t>
  </si>
  <si>
    <t>915-111ZN1</t>
  </si>
  <si>
    <t>915-111ZN5</t>
  </si>
  <si>
    <t>916-135 ZN1</t>
  </si>
  <si>
    <t>916-135 ZN16</t>
  </si>
  <si>
    <t>917-105ZN1</t>
  </si>
  <si>
    <t>917-105ZN16</t>
  </si>
  <si>
    <t>917-105ZN5</t>
  </si>
  <si>
    <t>918-38ZN1</t>
  </si>
  <si>
    <t>918-38ZN16</t>
  </si>
  <si>
    <t>918-38ZN2</t>
  </si>
  <si>
    <t>918-38ZN5</t>
  </si>
  <si>
    <t>919-30ZN1K72</t>
  </si>
  <si>
    <t>919-30ZN5K72</t>
  </si>
  <si>
    <t>920-28ZN1</t>
  </si>
  <si>
    <t>920-28ZN10</t>
  </si>
  <si>
    <t>920-28ZN2</t>
  </si>
  <si>
    <t>920-28ZN5</t>
  </si>
  <si>
    <t>921-127 ZN1</t>
  </si>
  <si>
    <t>921-127 ZN10</t>
  </si>
  <si>
    <t>922-113 ZN10</t>
  </si>
  <si>
    <t>922-113ZN5</t>
  </si>
  <si>
    <t>923-101ZN1</t>
  </si>
  <si>
    <t>923-101ZN5</t>
  </si>
  <si>
    <t>924-108ZN10</t>
  </si>
  <si>
    <t>924-108ZN5</t>
  </si>
  <si>
    <t>925-75ZN10</t>
  </si>
  <si>
    <t>925-75ZN5</t>
  </si>
  <si>
    <t>926-107ZN10</t>
  </si>
  <si>
    <t>930-114ZN1</t>
  </si>
  <si>
    <t>930-114ZN2</t>
  </si>
  <si>
    <t>930-114ZN21</t>
  </si>
  <si>
    <t>930-114ZN2V3</t>
  </si>
  <si>
    <t>930-114ZN4</t>
  </si>
  <si>
    <t>930-114ZN5</t>
  </si>
  <si>
    <t>930-149ZN1</t>
  </si>
  <si>
    <t>930-149ZN2</t>
  </si>
  <si>
    <t>930-149ZN21</t>
  </si>
  <si>
    <t>930-149ZN2V3</t>
  </si>
  <si>
    <t>930-149ZN4</t>
  </si>
  <si>
    <t>930-149ZN5</t>
  </si>
  <si>
    <t>930-191ZN1</t>
  </si>
  <si>
    <t>930-191ZN2</t>
  </si>
  <si>
    <t>930-191ZN21</t>
  </si>
  <si>
    <t>930-191ZN5</t>
  </si>
  <si>
    <t>930-223ZN1</t>
  </si>
  <si>
    <t>930-223ZN10</t>
  </si>
  <si>
    <t>930-223ZN2</t>
  </si>
  <si>
    <t>930-223ZN21</t>
  </si>
  <si>
    <t>930-223ZN4</t>
  </si>
  <si>
    <t>930-223ZN5</t>
  </si>
  <si>
    <t>930-268ZN1</t>
  </si>
  <si>
    <t>930-268ZN2</t>
  </si>
  <si>
    <t>930-268ZN21</t>
  </si>
  <si>
    <t>930-268ZN5</t>
  </si>
  <si>
    <t>930-385ZN1</t>
  </si>
  <si>
    <t>930-385ZN2</t>
  </si>
  <si>
    <t>930-385ZN21</t>
  </si>
  <si>
    <t>930-385ZN4</t>
  </si>
  <si>
    <t>930-385ZN5</t>
  </si>
  <si>
    <t>932-16PB12</t>
  </si>
  <si>
    <t>932-16ZN2</t>
  </si>
  <si>
    <t>932-16ZN21</t>
  </si>
  <si>
    <t>933-15PB12</t>
  </si>
  <si>
    <t>933-15ZN1</t>
  </si>
  <si>
    <t>933-15ZN10</t>
  </si>
  <si>
    <t>933-15ZN2</t>
  </si>
  <si>
    <t>933-15ZN21</t>
  </si>
  <si>
    <t>933-15ZN4</t>
  </si>
  <si>
    <t>940-107ZN1</t>
  </si>
  <si>
    <t>940-107ZN2</t>
  </si>
  <si>
    <t>940-107ZN21</t>
  </si>
  <si>
    <t>940-107ZN4</t>
  </si>
  <si>
    <t>940-141PB12</t>
  </si>
  <si>
    <t>940-141ZN10</t>
  </si>
  <si>
    <t>940-141ZN2</t>
  </si>
  <si>
    <t>940-141ZN21</t>
  </si>
  <si>
    <t>940-141ZN5</t>
  </si>
  <si>
    <t>947-86 ZN10</t>
  </si>
  <si>
    <t>948-102 ZN10</t>
  </si>
  <si>
    <t>949-102 ZN10</t>
  </si>
  <si>
    <t>956-40 ZN10</t>
  </si>
  <si>
    <t>959-45 ZN10</t>
  </si>
  <si>
    <t>H007/K90</t>
  </si>
  <si>
    <t>H008/K90</t>
  </si>
  <si>
    <t>H022-56A9</t>
  </si>
  <si>
    <t>H023-55A9</t>
  </si>
  <si>
    <t>H024-65A9</t>
  </si>
  <si>
    <t>H025-57A9</t>
  </si>
  <si>
    <t>H026-61A9</t>
  </si>
  <si>
    <t>H027-57A9</t>
  </si>
  <si>
    <t>H028-48A9</t>
  </si>
  <si>
    <t>H029-52A9</t>
  </si>
  <si>
    <t>H030-49A9</t>
  </si>
  <si>
    <t>H033-25A12V3</t>
  </si>
  <si>
    <t>H033-25A4V3</t>
  </si>
  <si>
    <t>H039-44A9</t>
  </si>
  <si>
    <t>H040-40A9</t>
  </si>
  <si>
    <t>H041-42A9</t>
  </si>
  <si>
    <t>H042-42A9</t>
  </si>
  <si>
    <t>H043-40A9</t>
  </si>
  <si>
    <t>H044-42A9</t>
  </si>
  <si>
    <t>H045-40A9</t>
  </si>
  <si>
    <t>H046-47A9</t>
  </si>
  <si>
    <t>H047-40A9</t>
  </si>
  <si>
    <t>H048-41A9</t>
  </si>
  <si>
    <t>H049-41A9</t>
  </si>
  <si>
    <t>H100-48A15</t>
  </si>
  <si>
    <t>H100-48A28</t>
  </si>
  <si>
    <t>H101-36A15</t>
  </si>
  <si>
    <t>H101-36A28</t>
  </si>
  <si>
    <t>H104-49A38</t>
  </si>
  <si>
    <t>H105-64A39</t>
  </si>
  <si>
    <t>H106-38A40</t>
  </si>
  <si>
    <t>H107-48A41</t>
  </si>
  <si>
    <t>H108-44A42</t>
  </si>
  <si>
    <t>H109-53A43</t>
  </si>
  <si>
    <t>H110-50A44</t>
  </si>
  <si>
    <t>H117-36A51V2</t>
  </si>
  <si>
    <t>H118-35A13V2</t>
  </si>
  <si>
    <t>H119-38GE1ZN1</t>
  </si>
  <si>
    <t>H119-38GE1ZN20</t>
  </si>
  <si>
    <t>H121-106A3V2</t>
  </si>
  <si>
    <t>H121-106A4V2</t>
  </si>
  <si>
    <t>H121-138A3V2</t>
  </si>
  <si>
    <t>H121-138A4V2</t>
  </si>
  <si>
    <t>H121-74A3V2</t>
  </si>
  <si>
    <t>H121-74A4V2</t>
  </si>
  <si>
    <t>H122-50A53</t>
  </si>
  <si>
    <t>H122-50A59</t>
  </si>
  <si>
    <t>H123-50A54</t>
  </si>
  <si>
    <t>H124-50A54</t>
  </si>
  <si>
    <t>H125-50A55</t>
  </si>
  <si>
    <t>H126-50A56</t>
  </si>
  <si>
    <t>H126-50A57</t>
  </si>
  <si>
    <t>H127-38A58</t>
  </si>
  <si>
    <t>H127-38A59</t>
  </si>
  <si>
    <t>H135-48A15</t>
  </si>
  <si>
    <t>H135-48A28</t>
  </si>
  <si>
    <t>H138-73A15</t>
  </si>
  <si>
    <t>H143-40A66</t>
  </si>
  <si>
    <t>H143-40A67</t>
  </si>
  <si>
    <t>H144-36A68</t>
  </si>
  <si>
    <t>H148-40 RU2</t>
  </si>
  <si>
    <t>H149-44 RU5</t>
  </si>
  <si>
    <t>H158-51 RU14</t>
  </si>
  <si>
    <t>H163-288 A18 vrtací šablona</t>
  </si>
  <si>
    <t>H170-150LS7ZN21</t>
  </si>
  <si>
    <t>H170-150LS8ZN21</t>
  </si>
  <si>
    <t>H170-182LS7ZN21</t>
  </si>
  <si>
    <t>H170-182LS8ZN21</t>
  </si>
  <si>
    <t>H170-214LS7ZN21</t>
  </si>
  <si>
    <t>H170-214LS8ZN21</t>
  </si>
  <si>
    <t>H191-151LS7ZN1</t>
  </si>
  <si>
    <t>H191-151LS8ZN1</t>
  </si>
  <si>
    <t>H191-183LS7ZN1</t>
  </si>
  <si>
    <t>H191-183LS7ZN75</t>
  </si>
  <si>
    <t>H191-183LS8ZN1</t>
  </si>
  <si>
    <t>H191-215LS7ZN1</t>
  </si>
  <si>
    <t>H191-215LS8ZN1</t>
  </si>
  <si>
    <t>H200-280A3</t>
  </si>
  <si>
    <t>H200-280A4</t>
  </si>
  <si>
    <t>H206/A3ZN1V1B</t>
  </si>
  <si>
    <t>H207-394A3A4V1BK</t>
  </si>
  <si>
    <t>H210L-70RU36</t>
  </si>
  <si>
    <t>H210R-70RU36</t>
  </si>
  <si>
    <t>H213-70A138A138</t>
  </si>
  <si>
    <t>H213-70MV7A138</t>
  </si>
  <si>
    <t>H214/A13KV3B</t>
  </si>
  <si>
    <t>H214/A49KV3B</t>
  </si>
  <si>
    <t>H214/A4KV3B</t>
  </si>
  <si>
    <t>H233-52RU40</t>
  </si>
  <si>
    <t>H233-52RU41</t>
  </si>
  <si>
    <t>H234-50RU42</t>
  </si>
  <si>
    <t>H234-50RU43</t>
  </si>
  <si>
    <t>H235-50RU44</t>
  </si>
  <si>
    <t>H240-50A105K</t>
  </si>
  <si>
    <t>H240-50A3K</t>
  </si>
  <si>
    <t>H240-50A4K</t>
  </si>
  <si>
    <t>H241-55RU45</t>
  </si>
  <si>
    <t>H242-62RU46</t>
  </si>
  <si>
    <t>H243-50RU47</t>
  </si>
  <si>
    <t>LE004-190LS7ZN78</t>
  </si>
  <si>
    <t>LE004-190LS8ZN78</t>
  </si>
  <si>
    <t>LE005-75LS7ZN78</t>
  </si>
  <si>
    <t>LE005-75LS8ZN78</t>
  </si>
  <si>
    <t>M30 mušle BUK surová</t>
  </si>
  <si>
    <t>M30 mušle DUB surová</t>
  </si>
  <si>
    <t>M30 mušle JAVOR surová</t>
  </si>
  <si>
    <t>M30 mušle SMRK surová</t>
  </si>
  <si>
    <t>MI687-480K90V1K</t>
  </si>
  <si>
    <t>MI687-575K10V1K</t>
  </si>
  <si>
    <t>MI687-575K2V1K</t>
  </si>
  <si>
    <t>MI687-575K90V1K</t>
  </si>
  <si>
    <t>R-1565 Mušle BUK surová M31</t>
  </si>
  <si>
    <t>R-1565 Mušle DUB surová M31</t>
  </si>
  <si>
    <t>S1750-193 HZ1</t>
  </si>
  <si>
    <t>S1750-193 HZ11</t>
  </si>
  <si>
    <t>S1750-193 HZ17</t>
  </si>
  <si>
    <t>S2266-177 HZ1</t>
  </si>
  <si>
    <t>S2266-177 HZ11</t>
  </si>
  <si>
    <t>S2266-177 HZ17</t>
  </si>
  <si>
    <t>S48-128/96 smrk</t>
  </si>
  <si>
    <t>S48-182/128 smrk</t>
  </si>
  <si>
    <t>SAS6113-3000 mm AL1</t>
  </si>
  <si>
    <t>SAS6113B-3000 mm AL1</t>
  </si>
  <si>
    <t>SAS6113B-3000 mm EE</t>
  </si>
  <si>
    <t>SM009-20K10</t>
  </si>
  <si>
    <t>SM009-20MT1</t>
  </si>
  <si>
    <t>SM043-90MV2MT1</t>
  </si>
  <si>
    <t>SM050-97CP123M</t>
  </si>
  <si>
    <t>SM050-97MV7</t>
  </si>
  <si>
    <t>SM050-97T7</t>
  </si>
  <si>
    <t>SM064I-137LS7</t>
  </si>
  <si>
    <t>SM064I-137LS8</t>
  </si>
  <si>
    <t>SM064I-137LS9</t>
  </si>
  <si>
    <t>SM064I-170LS8</t>
  </si>
  <si>
    <t>SM064I-170LS9</t>
  </si>
  <si>
    <t>SM065-32CP100GMV7</t>
  </si>
  <si>
    <t>SM065-32MV2MT1</t>
  </si>
  <si>
    <t>SM065-32MV7MV7</t>
  </si>
  <si>
    <t>SM065-32MV7T7</t>
  </si>
  <si>
    <t>SM065-32T7MV2</t>
  </si>
  <si>
    <t>SM083I-137MV7</t>
  </si>
  <si>
    <t>SM083I-137T7</t>
  </si>
  <si>
    <t>SM440-35K12MF1</t>
  </si>
  <si>
    <t>SM440-47K12MF1</t>
  </si>
  <si>
    <t>SM447-32K10</t>
  </si>
  <si>
    <t>SM447-40K10</t>
  </si>
  <si>
    <t>SM8014I-184MV11</t>
  </si>
  <si>
    <t>SM8021-130MV2</t>
  </si>
  <si>
    <t>SM8045F-36BDJ3</t>
  </si>
  <si>
    <t>SM8045I-36MV11</t>
  </si>
  <si>
    <t>SM8059I-176LS7</t>
  </si>
  <si>
    <t>SM8059I-176LS8</t>
  </si>
  <si>
    <t>SM8059I-176MV11</t>
  </si>
  <si>
    <t>SM8059I-240LS7</t>
  </si>
  <si>
    <t>SM8059I-240LS8</t>
  </si>
  <si>
    <t>SM8066I-36MV2</t>
  </si>
  <si>
    <t>SM8077F-56MT1LS7</t>
  </si>
  <si>
    <t>SM8077F-56MV11LS8</t>
  </si>
  <si>
    <t>SM8086-172MV11DK193</t>
  </si>
  <si>
    <t>SM8086-44MV11DK193</t>
  </si>
  <si>
    <t>SM8095-148MV11DK193</t>
  </si>
  <si>
    <t>SM8095-148MV11MV11</t>
  </si>
  <si>
    <t>SM8103-136CP34MV11</t>
  </si>
  <si>
    <t>SM8103-136MV7MT1</t>
  </si>
  <si>
    <t>SM8104-40CP34MV2</t>
  </si>
  <si>
    <t>SM8111-80MV11MT1MV11</t>
  </si>
  <si>
    <t>SM8116I-50 SN1 MV11</t>
  </si>
  <si>
    <t>SM8116I-50 SN16 MV11</t>
  </si>
  <si>
    <t>SM8116I-50 SN19 MV11</t>
  </si>
  <si>
    <t>SM8116I-50SN17MV11</t>
  </si>
  <si>
    <t>SM8116I-50SN18MV11</t>
  </si>
  <si>
    <t>SM8117I-34SN10A83</t>
  </si>
  <si>
    <t>SM8117I-34SN11A79</t>
  </si>
  <si>
    <t>SM8117I-34SN12A84</t>
  </si>
  <si>
    <t>SM8117I-34SN13A80</t>
  </si>
  <si>
    <t>SM8119I-126 SN1 MV11</t>
  </si>
  <si>
    <t>SM8119I-126 SN16 MV11</t>
  </si>
  <si>
    <t>SM8119I-126 SN19 MV11</t>
  </si>
  <si>
    <t>SM8121I-152MT1LS7</t>
  </si>
  <si>
    <t>SM8121I-152MV11LS8</t>
  </si>
  <si>
    <t>SM8137-137 GL36</t>
  </si>
  <si>
    <t>SM8137-137 MV104</t>
  </si>
  <si>
    <t>SM8137F-137GL35</t>
  </si>
  <si>
    <t>SM8137F-137LS7</t>
  </si>
  <si>
    <t>SM8137F-137LS8</t>
  </si>
  <si>
    <t>SM8162-300K10K10</t>
  </si>
  <si>
    <t>SM8163-400MV2AC14V1K</t>
  </si>
  <si>
    <t>SM8163-400MV2AC1V1K</t>
  </si>
  <si>
    <t>SM8164-400CP2MV7V1K</t>
  </si>
  <si>
    <t>SM8164-400CP34MT1V1K</t>
  </si>
  <si>
    <t>SM8164-400K10MT1V1K</t>
  </si>
  <si>
    <t>SM8164-400MV2MT1V1K</t>
  </si>
  <si>
    <t>SM8187I-150GL36MT1</t>
  </si>
  <si>
    <t>SM8194I-24MT1SN1</t>
  </si>
  <si>
    <t>SM8196F-83MT1SN1</t>
  </si>
  <si>
    <t>SM8252-70K10</t>
  </si>
  <si>
    <t>SM8257-58 F GL36 TX01</t>
  </si>
  <si>
    <t>SM8257-58 F GL39 TX01</t>
  </si>
  <si>
    <t>SM8257-58 F GL41 TX01</t>
  </si>
  <si>
    <t>SM8279-101 I IR6 TX05-12</t>
  </si>
  <si>
    <t>SM8279-165 I V06 TX05-12</t>
  </si>
  <si>
    <t>SM8279-229 I IR6 TX05-12</t>
  </si>
  <si>
    <t>SM8279-64 I V06 TX05-6</t>
  </si>
  <si>
    <t>SM8298-188 I LS7 AN12</t>
  </si>
  <si>
    <t>SM8298-188 I LS8 AN15</t>
  </si>
  <si>
    <t>SM8298-74 I LS7 AN12</t>
  </si>
  <si>
    <t>SM8298-74 I LS8 AN15</t>
  </si>
  <si>
    <t>SM8310-148 I GL35 M</t>
  </si>
  <si>
    <t>SM8317-188 I LS7 GL76 M</t>
  </si>
  <si>
    <t>SM8317-188 I LS8 K1 MF41</t>
  </si>
  <si>
    <t>SM8317-188 I LS9 K1 HF60</t>
  </si>
  <si>
    <t>SM8317-70 I LS7 GL76 M</t>
  </si>
  <si>
    <t>SM8317-70 I LS8 K1 MF41</t>
  </si>
  <si>
    <t>SM8317-70 I LS9 K1 HF60</t>
  </si>
  <si>
    <t>SM873-34MV7</t>
  </si>
  <si>
    <t>SM873-34T7</t>
  </si>
  <si>
    <t>SP1-33 SPPD1</t>
  </si>
  <si>
    <t>SP6-33 SP</t>
  </si>
  <si>
    <t>SP65-34PC6ZN10</t>
  </si>
  <si>
    <t>SP81-32PF34ZN29JE17</t>
  </si>
  <si>
    <t>SP81-38PF34ZN29JE17</t>
  </si>
  <si>
    <t>ST4*40-S6V5E</t>
  </si>
  <si>
    <t>1268-62ZN10</t>
  </si>
  <si>
    <t>1309-116ZN2</t>
  </si>
  <si>
    <t>1309-116ZN4</t>
  </si>
  <si>
    <t>1309-154ZN2</t>
  </si>
  <si>
    <t>1309-154ZN21</t>
  </si>
  <si>
    <t>1309-154ZN4</t>
  </si>
  <si>
    <t>1310-27ZN2</t>
  </si>
  <si>
    <t>1310-27ZN4</t>
  </si>
  <si>
    <t>1314-20ZN4</t>
  </si>
  <si>
    <t>1403-20N4</t>
  </si>
  <si>
    <t>1403-24N4</t>
  </si>
  <si>
    <t>1404-18N4</t>
  </si>
  <si>
    <t>1405-104N4</t>
  </si>
  <si>
    <t>1405-136N4</t>
  </si>
  <si>
    <t>1530-134N4</t>
  </si>
  <si>
    <t>1533-33ZN1</t>
  </si>
  <si>
    <t>1533-33ZN21</t>
  </si>
  <si>
    <t>1604/ZN21</t>
  </si>
  <si>
    <t>1604/ZN4</t>
  </si>
  <si>
    <t>1605/ZN21</t>
  </si>
  <si>
    <t>1605/ZN4</t>
  </si>
  <si>
    <t>1606/PB12</t>
  </si>
  <si>
    <t>1607/PB12</t>
  </si>
  <si>
    <t>1611-25N4</t>
  </si>
  <si>
    <t>1681-144ZN29</t>
  </si>
  <si>
    <t>1739-202N1</t>
  </si>
  <si>
    <t>1739-234N1</t>
  </si>
  <si>
    <t>1761-103ZN1</t>
  </si>
  <si>
    <t>1783-400PB12V1P</t>
  </si>
  <si>
    <t>1821/ZN21</t>
  </si>
  <si>
    <t>1890BW-484N1V1K</t>
  </si>
  <si>
    <t>1977-255PB12V1K</t>
  </si>
  <si>
    <t>1977-375PB12V1K</t>
  </si>
  <si>
    <t>2005-45AL1</t>
  </si>
  <si>
    <t>2005-45PB1</t>
  </si>
  <si>
    <t>2005-45ZN21</t>
  </si>
  <si>
    <t>2011-50ZN1</t>
  </si>
  <si>
    <t>2011-50ZN10</t>
  </si>
  <si>
    <t>2011-50ZN21</t>
  </si>
  <si>
    <t>2035-232ZN1</t>
  </si>
  <si>
    <t>2035-72ZN1</t>
  </si>
  <si>
    <t>2108-104ZN21V5S</t>
  </si>
  <si>
    <t>2108-104ZN5</t>
  </si>
  <si>
    <t>2108-104ZN75</t>
  </si>
  <si>
    <t>2108-200ZN83</t>
  </si>
  <si>
    <t>2110-252AL1</t>
  </si>
  <si>
    <t>2110-284AL1</t>
  </si>
  <si>
    <t>2110-316AL1</t>
  </si>
  <si>
    <t>2110-348AL1</t>
  </si>
  <si>
    <t>2110-412AL1</t>
  </si>
  <si>
    <t>2110-444AL1</t>
  </si>
  <si>
    <t>2110-476AL1</t>
  </si>
  <si>
    <t>2110-508AL1</t>
  </si>
  <si>
    <t>2110-604AL1</t>
  </si>
  <si>
    <t>2110-764AL1</t>
  </si>
  <si>
    <t>2116-38ZN1</t>
  </si>
  <si>
    <t>2142-380AL74</t>
  </si>
  <si>
    <t>2177/PB12</t>
  </si>
  <si>
    <t>2179-60PB12V5B</t>
  </si>
  <si>
    <t>2182-118ZN1</t>
  </si>
  <si>
    <t>2182-118ZN21</t>
  </si>
  <si>
    <t>2183-104ZN1</t>
  </si>
  <si>
    <t>2214/PB12</t>
  </si>
  <si>
    <t>2227-177ZN1</t>
  </si>
  <si>
    <t>2227-93ZN1</t>
  </si>
  <si>
    <t>2269/PB12</t>
  </si>
  <si>
    <t>2283-42N4</t>
  </si>
  <si>
    <t>2292-40N1</t>
  </si>
  <si>
    <t>2292-50N1</t>
  </si>
  <si>
    <t>2292-70N1</t>
  </si>
  <si>
    <t>2318-200ZN1</t>
  </si>
  <si>
    <t>2318-360ZN1</t>
  </si>
  <si>
    <t>2338-64ZN66</t>
  </si>
  <si>
    <t>2374-180ZN1</t>
  </si>
  <si>
    <t>2374-340ZN1</t>
  </si>
  <si>
    <t>2388-105ZN1</t>
  </si>
  <si>
    <t>2389-10ZN1</t>
  </si>
  <si>
    <t>2446-70ZN87</t>
  </si>
  <si>
    <t>2456/ZN1G1A141</t>
  </si>
  <si>
    <t>2457-206ZN79ZN79</t>
  </si>
  <si>
    <t>2462/ZN79</t>
  </si>
  <si>
    <t>2463/ZN79</t>
  </si>
  <si>
    <t>2469/ZN1G1A141</t>
  </si>
  <si>
    <t>2471-186ZN1</t>
  </si>
  <si>
    <t>2471-186ZN16</t>
  </si>
  <si>
    <t>2477-168ZN68</t>
  </si>
  <si>
    <t>2481-170PB32C</t>
  </si>
  <si>
    <t>2481-330PB32C</t>
  </si>
  <si>
    <t>2482-168PB12</t>
  </si>
  <si>
    <t>2482-168ZN75</t>
  </si>
  <si>
    <t>2483-170PB12</t>
  </si>
  <si>
    <t>2483-170ZN21</t>
  </si>
  <si>
    <t>2484-180PB32C</t>
  </si>
  <si>
    <t>2484-180ZN1</t>
  </si>
  <si>
    <t>2484-340PB32C</t>
  </si>
  <si>
    <t>2484-340ZN1</t>
  </si>
  <si>
    <t>2489-168PB12</t>
  </si>
  <si>
    <t>2489-168PB32C</t>
  </si>
  <si>
    <t>2489-168ZN1</t>
  </si>
  <si>
    <t>2489-168ZN21</t>
  </si>
  <si>
    <t>2490-42PB12</t>
  </si>
  <si>
    <t>2490-42ZN79</t>
  </si>
  <si>
    <t>2490-42ZN83</t>
  </si>
  <si>
    <t>2491-190PB12</t>
  </si>
  <si>
    <t>2491-190ZN79</t>
  </si>
  <si>
    <t>2491-190ZN83</t>
  </si>
  <si>
    <t>2496-180PB12</t>
  </si>
  <si>
    <t>2496-180ZN21</t>
  </si>
  <si>
    <t>2496-180ZN78</t>
  </si>
  <si>
    <t>2496-340PB12</t>
  </si>
  <si>
    <t>2496-340ZN21</t>
  </si>
  <si>
    <t>2496-340ZN78</t>
  </si>
  <si>
    <t>2499-40PB12</t>
  </si>
  <si>
    <t>2499-40ZN10</t>
  </si>
  <si>
    <t>2499-40ZN28</t>
  </si>
  <si>
    <t>2499-40ZN78</t>
  </si>
  <si>
    <t>2501-45ZN75</t>
  </si>
  <si>
    <t>2502-151ZN75</t>
  </si>
  <si>
    <t>2502-189ZN75</t>
  </si>
  <si>
    <t>2504-54PB12</t>
  </si>
  <si>
    <t>2508-33PB12</t>
  </si>
  <si>
    <t>2508-33ZN74</t>
  </si>
  <si>
    <t>2508-33ZN79</t>
  </si>
  <si>
    <t>2508-33ZN83</t>
  </si>
  <si>
    <t>2509-72ZN79</t>
  </si>
  <si>
    <t>2511-72PB12</t>
  </si>
  <si>
    <t>2511-72ZN27</t>
  </si>
  <si>
    <t>2511-72ZN79</t>
  </si>
  <si>
    <t>2511-72ZN83</t>
  </si>
  <si>
    <t>2512-168ZN16</t>
  </si>
  <si>
    <t>2512-328ZN16</t>
  </si>
  <si>
    <t>580/PB12</t>
  </si>
  <si>
    <t>581/PB12</t>
  </si>
  <si>
    <t>582/PB12</t>
  </si>
  <si>
    <t>583/PB12</t>
  </si>
  <si>
    <t>6175-104PB12</t>
  </si>
  <si>
    <t>743/PB12</t>
  </si>
  <si>
    <t>746/ZN5</t>
  </si>
  <si>
    <t>809-130ZN1</t>
  </si>
  <si>
    <t>809-165ZN1</t>
  </si>
  <si>
    <t>872-24PB12</t>
  </si>
  <si>
    <t>872-24ZN21</t>
  </si>
  <si>
    <t>872-24ZN87</t>
  </si>
  <si>
    <t>873-28ZN1</t>
  </si>
  <si>
    <t>873-28ZN4</t>
  </si>
  <si>
    <t>873-34ZN1</t>
  </si>
  <si>
    <t>878-128ZN1</t>
  </si>
  <si>
    <t>878-160ZN1</t>
  </si>
  <si>
    <t>902-24N4</t>
  </si>
  <si>
    <t>903-145N4</t>
  </si>
  <si>
    <t>903-184N4</t>
  </si>
  <si>
    <t>903-223N4</t>
  </si>
  <si>
    <t>903-371N4</t>
  </si>
  <si>
    <t>904-12N4</t>
  </si>
  <si>
    <t>920-28PB12</t>
  </si>
  <si>
    <t>921-127ZN5</t>
  </si>
  <si>
    <t>932-16ZN5</t>
  </si>
  <si>
    <t>940-141ZN4</t>
  </si>
  <si>
    <t>LE009-76LE5PB12</t>
  </si>
  <si>
    <t>LE011-190LE5PB12</t>
  </si>
  <si>
    <t>SM8004F-164BDJ1</t>
  </si>
  <si>
    <t>SM8004F-164BDJ2</t>
  </si>
  <si>
    <t>SM8045F-36BDJ1</t>
  </si>
  <si>
    <t>SM8045F-36BDJ2</t>
  </si>
  <si>
    <t>SM8177-300BDJ1</t>
  </si>
  <si>
    <t>SM8177-300BDJ2</t>
  </si>
  <si>
    <t>2087F-30 PB12</t>
  </si>
  <si>
    <t>2087F-30 ZN21</t>
  </si>
  <si>
    <t>2087F-30 ZN77</t>
  </si>
  <si>
    <t>2087F-30 ZN78</t>
  </si>
  <si>
    <t>2087F-30 ZN79</t>
  </si>
  <si>
    <t>2087F-30 ZN83</t>
  </si>
  <si>
    <t>01006-36K81</t>
  </si>
  <si>
    <t>01007-396K10K10V1K</t>
  </si>
  <si>
    <t>01007-396MF18K77V1K</t>
  </si>
  <si>
    <t>01007-396MF18KGA3V1K</t>
  </si>
  <si>
    <t>01094-160RP85MV11V2</t>
  </si>
  <si>
    <t>01094-90K39K1V2</t>
  </si>
  <si>
    <t>0436-85MV11</t>
  </si>
  <si>
    <t>0506-20VGMV11</t>
  </si>
  <si>
    <t>0606-154K1MT1</t>
  </si>
  <si>
    <t>0618-64T7</t>
  </si>
  <si>
    <t>0621-30T16MT1</t>
  </si>
  <si>
    <t>0653-171KM9MT7</t>
  </si>
  <si>
    <t>0771-127KGSU4MT1</t>
  </si>
  <si>
    <t>0771-159KGSU3MT1</t>
  </si>
  <si>
    <t>0819-28MV11MV11</t>
  </si>
  <si>
    <t>0841-400K10K10V1K</t>
  </si>
  <si>
    <t>0841-400MF18K77V1K</t>
  </si>
  <si>
    <t>0903-48KMSU7ZN1</t>
  </si>
  <si>
    <t>1034-107ZN1</t>
  </si>
  <si>
    <t>1034-107ZN21</t>
  </si>
  <si>
    <t>1034-107ZN4</t>
  </si>
  <si>
    <t>1045-50ZN24</t>
  </si>
  <si>
    <t>1059-30ZN24</t>
  </si>
  <si>
    <t>1059-30ZN28</t>
  </si>
  <si>
    <t>1185-161ZN29</t>
  </si>
  <si>
    <t>1188-161ZN29</t>
  </si>
  <si>
    <t>1195-22ZN10</t>
  </si>
  <si>
    <t>1197-110ZN8</t>
  </si>
  <si>
    <t>1210-106ZN29</t>
  </si>
  <si>
    <t>1211-116ZN29</t>
  </si>
  <si>
    <t>1217/ZN29</t>
  </si>
  <si>
    <t>1223-66ZN29</t>
  </si>
  <si>
    <t>1227-116ZN29</t>
  </si>
  <si>
    <t>1232/ZN29</t>
  </si>
  <si>
    <t>1235-106ZN29</t>
  </si>
  <si>
    <t>1235-126ZN29</t>
  </si>
  <si>
    <t>1241/ZN29</t>
  </si>
  <si>
    <t>1267-115ZN10</t>
  </si>
  <si>
    <t>1296-650PB18HZ34</t>
  </si>
  <si>
    <t>1332-12ZN21</t>
  </si>
  <si>
    <t>1339-35ZN1ZN34</t>
  </si>
  <si>
    <t>1339-35ZN2ZN35</t>
  </si>
  <si>
    <t>1339-35ZN32ZN33</t>
  </si>
  <si>
    <t>1340-134ZN1ZN34</t>
  </si>
  <si>
    <t>1340-134ZN2ZN35</t>
  </si>
  <si>
    <t>1340-134ZN32ZN33</t>
  </si>
  <si>
    <t>1340-134ZN37ZN35</t>
  </si>
  <si>
    <t>1448-44ZN2K29</t>
  </si>
  <si>
    <t>1480-146AL1</t>
  </si>
  <si>
    <t>1509-112PB21</t>
  </si>
  <si>
    <t>1516-154ZN1</t>
  </si>
  <si>
    <t>1527-143AL1</t>
  </si>
  <si>
    <t>1541-118ZN1</t>
  </si>
  <si>
    <t>1542-88ZN10</t>
  </si>
  <si>
    <t>1563-180PB21</t>
  </si>
  <si>
    <t>1581-16ZN5</t>
  </si>
  <si>
    <t>1586-80ZN4A4</t>
  </si>
  <si>
    <t>1588-57ZN1</t>
  </si>
  <si>
    <t>1600-36ZN1</t>
  </si>
  <si>
    <t>1621-180AL1</t>
  </si>
  <si>
    <t>1631-76ZN29</t>
  </si>
  <si>
    <t>1668-200ZN21</t>
  </si>
  <si>
    <t>1697-376ZN46</t>
  </si>
  <si>
    <t>1745-47ZN21</t>
  </si>
  <si>
    <t>1750-193ZN16</t>
  </si>
  <si>
    <t>1757-105ZN10</t>
  </si>
  <si>
    <t>1810-80ZN10</t>
  </si>
  <si>
    <t>1887-41ZN1</t>
  </si>
  <si>
    <t>1932-138ZN21</t>
  </si>
  <si>
    <t>1932-178ZN1</t>
  </si>
  <si>
    <t>1932-178ZN21</t>
  </si>
  <si>
    <t>1932-260ZN1</t>
  </si>
  <si>
    <t>1932-260ZN21</t>
  </si>
  <si>
    <t>1935-220ZN21</t>
  </si>
  <si>
    <t>2016-94ZN29</t>
  </si>
  <si>
    <t>2019/ZN29</t>
  </si>
  <si>
    <t>2019/ZN31</t>
  </si>
  <si>
    <t>2033-165ZN29</t>
  </si>
  <si>
    <t>2073-90ZN1</t>
  </si>
  <si>
    <t>2073-90ZN10</t>
  </si>
  <si>
    <t>2074-33ZN1</t>
  </si>
  <si>
    <t>2074-33ZN10</t>
  </si>
  <si>
    <t>2074-33ZN53</t>
  </si>
  <si>
    <t>2077-321ZN1V1K</t>
  </si>
  <si>
    <t>2108-136ZN5</t>
  </si>
  <si>
    <t>2112-128ZN1</t>
  </si>
  <si>
    <t>2112-128ZN27</t>
  </si>
  <si>
    <t>2112-160ZN27</t>
  </si>
  <si>
    <t>2112-64ZN1</t>
  </si>
  <si>
    <t>2112-64ZN27</t>
  </si>
  <si>
    <t>2118-60ZN21</t>
  </si>
  <si>
    <t>2164/PB12JE8V1K</t>
  </si>
  <si>
    <t>2164/ZN1JE7V1K</t>
  </si>
  <si>
    <t>2183-104ZN21</t>
  </si>
  <si>
    <t>2199-205ZN1</t>
  </si>
  <si>
    <t>2199-359ZN1</t>
  </si>
  <si>
    <t>2215-485ZN1V1K</t>
  </si>
  <si>
    <t>2226-255ZN1BD18V1B</t>
  </si>
  <si>
    <t>2340-340ZN1</t>
  </si>
  <si>
    <t>2363-192PB21A141V1K</t>
  </si>
  <si>
    <t>2446-24PB12</t>
  </si>
  <si>
    <t>2446-24ZN21</t>
  </si>
  <si>
    <t>2457-206ZN83ZN83</t>
  </si>
  <si>
    <t>2457-334ZN79ZN79</t>
  </si>
  <si>
    <t>2482-168ZN79</t>
  </si>
  <si>
    <t>2490-42ZN27</t>
  </si>
  <si>
    <t>2491-190ZN27</t>
  </si>
  <si>
    <t>2520-46PB12</t>
  </si>
  <si>
    <t>2520-46ZN1</t>
  </si>
  <si>
    <t>2520-46ZN21</t>
  </si>
  <si>
    <t>358-118ZN10</t>
  </si>
  <si>
    <t>366/ZN8</t>
  </si>
  <si>
    <t>367/ZN8</t>
  </si>
  <si>
    <t>398-70MS1</t>
  </si>
  <si>
    <t>415-123ZN8</t>
  </si>
  <si>
    <t>483-42MS1</t>
  </si>
  <si>
    <t>483-42MS3</t>
  </si>
  <si>
    <t>489-30ZN1</t>
  </si>
  <si>
    <t>494-40ZN8</t>
  </si>
  <si>
    <t>495-112ZN10</t>
  </si>
  <si>
    <t>496-125ZN10</t>
  </si>
  <si>
    <t>496-125ZN8</t>
  </si>
  <si>
    <t>497-35ZN8</t>
  </si>
  <si>
    <t>497-45ZN10</t>
  </si>
  <si>
    <t>497-45ZN8</t>
  </si>
  <si>
    <t>6175-168PB12</t>
  </si>
  <si>
    <t>6175-200ZN1</t>
  </si>
  <si>
    <t>6175-200ZN2</t>
  </si>
  <si>
    <t>6175-200ZN4</t>
  </si>
  <si>
    <t>6175-200ZN5</t>
  </si>
  <si>
    <t>6211-202ZN21</t>
  </si>
  <si>
    <t>764-106ZN4</t>
  </si>
  <si>
    <t>764-106ZN5</t>
  </si>
  <si>
    <t>885-272ZN21</t>
  </si>
  <si>
    <t>885-272ZN4</t>
  </si>
  <si>
    <t>900-119N1</t>
  </si>
  <si>
    <t>906-111N1J13F1</t>
  </si>
  <si>
    <t>906-184N1J13F1</t>
  </si>
  <si>
    <t>906-223N1J13F1</t>
  </si>
  <si>
    <t>906-42N1J13F1</t>
  </si>
  <si>
    <t>H050-57A29</t>
  </si>
  <si>
    <t>H065-40A22</t>
  </si>
  <si>
    <t>H067-39A24</t>
  </si>
  <si>
    <t>H194/A105V1KB</t>
  </si>
  <si>
    <t>H198/A4RU2K</t>
  </si>
  <si>
    <t>H199/A4RU2K</t>
  </si>
  <si>
    <t>H205-350A124A4V1K</t>
  </si>
  <si>
    <t>H215-56K27</t>
  </si>
  <si>
    <t>H215-56K39</t>
  </si>
  <si>
    <t>SM064I-170LS7</t>
  </si>
  <si>
    <t>SM083I-137CP123M</t>
  </si>
  <si>
    <t>SM8161-300K10K10</t>
  </si>
  <si>
    <t>SM8161-300SN13MV106</t>
  </si>
  <si>
    <t>SM8161-300SN26MV106</t>
  </si>
  <si>
    <t>SM8162-300SN13MV106</t>
  </si>
  <si>
    <t>SM8189I-65K1</t>
  </si>
  <si>
    <t>SM8189I-65K60</t>
  </si>
  <si>
    <t>SM8195I-24MT1SN1</t>
  </si>
  <si>
    <t>1653 PB12</t>
  </si>
  <si>
    <t>1654 PB12</t>
  </si>
  <si>
    <t>1658 N4</t>
  </si>
  <si>
    <t>1885-56 ZN50 (E-Shop)</t>
  </si>
  <si>
    <t>1886-36 ZN50 (E-Shop)</t>
  </si>
  <si>
    <t>2007-85 ZN10 (E-Shop)</t>
  </si>
  <si>
    <t>2009-50 ZN10 (E-Shop)</t>
  </si>
  <si>
    <t>2029-19 ZN10 (E-Shop)</t>
  </si>
  <si>
    <t>2030-77 ZN10 (E-Shop)</t>
  </si>
  <si>
    <t>2088-369 ZN10 (E-Shop)</t>
  </si>
  <si>
    <t>2110-252 AL74</t>
  </si>
  <si>
    <t>2110-348 AL74</t>
  </si>
  <si>
    <t>2110-508 AL74</t>
  </si>
  <si>
    <t>2110-764 AL74</t>
  </si>
  <si>
    <t>2139-20 ZN1 A4V2S (E-Shop)</t>
  </si>
  <si>
    <t>2139-20 ZN21 A4V2S (E-Shop)</t>
  </si>
  <si>
    <t>2227-177 PB12</t>
  </si>
  <si>
    <t>2372-192 N6</t>
  </si>
  <si>
    <t>2372-32 N6</t>
  </si>
  <si>
    <t>2372-96 N1</t>
  </si>
  <si>
    <t>2372-96 N6</t>
  </si>
  <si>
    <t>2382-112 PB1</t>
  </si>
  <si>
    <t>2434 ZN75</t>
  </si>
  <si>
    <t>2435 ZN75</t>
  </si>
  <si>
    <t>2466-1095 AL72</t>
  </si>
  <si>
    <t>2466-1095 PB12</t>
  </si>
  <si>
    <t>2466-1195 AL72</t>
  </si>
  <si>
    <t>2466-1195 PB12</t>
  </si>
  <si>
    <t>2467-1095 AL72</t>
  </si>
  <si>
    <t>2467-1095 PB12</t>
  </si>
  <si>
    <t>2467-1195 AL72</t>
  </si>
  <si>
    <t>2467-1195 PB12</t>
  </si>
  <si>
    <t>2500 PB12</t>
  </si>
  <si>
    <t>2500 ZN21</t>
  </si>
  <si>
    <t>2500 ZN78</t>
  </si>
  <si>
    <t>2512-168 PB12</t>
  </si>
  <si>
    <t>2512-168 ZN21</t>
  </si>
  <si>
    <t>2512-328 PB12</t>
  </si>
  <si>
    <t>2512-328 ZN21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</si>
  <si>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</si>
  <si>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</si>
  <si>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</si>
  <si>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</si>
  <si>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</si>
  <si>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</si>
  <si>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</si>
  <si>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</si>
  <si>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</si>
  <si>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745 PB12</t>
  </si>
  <si>
    <t>746 PB12</t>
  </si>
  <si>
    <t>GL01-32 GF1 ZN1 (E-Shop)</t>
  </si>
  <si>
    <t>LE009-76 LE5 ZN27</t>
  </si>
  <si>
    <t>LE009-76 LE7 PB12</t>
  </si>
  <si>
    <t>LE011-190 LE5 ZN27</t>
  </si>
  <si>
    <t>LE011-190 LE7 PB12</t>
  </si>
  <si>
    <t>SAS6113B-3000 mm C35 černá</t>
  </si>
  <si>
    <t>2162-150 ZN29 (E-shop)</t>
  </si>
  <si>
    <t>2163-37 ZN29 (E-shop)</t>
  </si>
  <si>
    <t>2197-214 ZN1 (E-shop)</t>
  </si>
  <si>
    <t>2197-374 ZN1 (E-shop)</t>
  </si>
  <si>
    <t>2213 ZN29 (E-shop)</t>
  </si>
  <si>
    <t>2214 ZN29 (E-shop)</t>
  </si>
  <si>
    <t>873-28 ZN2 (E-shop)</t>
  </si>
  <si>
    <t>873-34 ZN4 (E-shop)</t>
  </si>
  <si>
    <t>878-128 ZN2 (E-shop)</t>
  </si>
  <si>
    <t>878-128 ZN4 (E-shop)</t>
  </si>
  <si>
    <t>878-160 ZN4 (E-shop)</t>
  </si>
  <si>
    <t>H114 A13K (E-shop)</t>
  </si>
  <si>
    <t>H114 A49K (E-shop)</t>
  </si>
  <si>
    <t>H114 A4K (E-shop)</t>
  </si>
  <si>
    <t>H152-44 RU8 (E-shop)</t>
  </si>
  <si>
    <t>H159-50 RU15 (E-shop)</t>
  </si>
  <si>
    <t>Položky skladem (katalog)</t>
  </si>
  <si>
    <t>Skladem (E-shop)</t>
  </si>
  <si>
    <t>1653/ZN4</t>
  </si>
  <si>
    <t>1654/ZN4</t>
  </si>
  <si>
    <t>1821/ZNS5</t>
  </si>
  <si>
    <t>2035-72ZN21</t>
  </si>
  <si>
    <t>2338-64ZN74</t>
  </si>
  <si>
    <t>2429/ZN21K1PV1KF</t>
  </si>
  <si>
    <t>2429/ZN75K1PV1KF</t>
  </si>
  <si>
    <t>2447-190ZN1</t>
  </si>
  <si>
    <t>2447-350ZN1</t>
  </si>
  <si>
    <t>2447-94ZN1</t>
  </si>
  <si>
    <t>2454-122ZN1</t>
  </si>
  <si>
    <t>2454-218ZN1</t>
  </si>
  <si>
    <t>2474-180PB12</t>
  </si>
  <si>
    <t>2474-180ZN1</t>
  </si>
  <si>
    <t>2474-180ZN21</t>
  </si>
  <si>
    <t>2507-162PB12</t>
  </si>
  <si>
    <t>2507-162ZN27</t>
  </si>
  <si>
    <t>2507-50PB12</t>
  </si>
  <si>
    <t>2507-50ZN1</t>
  </si>
  <si>
    <t>2507-50ZN27</t>
  </si>
  <si>
    <t>2508-33ZN27</t>
  </si>
  <si>
    <t>2524-70PB12</t>
  </si>
  <si>
    <t>2524-70ZN21</t>
  </si>
  <si>
    <t>2524-70ZN78</t>
  </si>
  <si>
    <t>2525-139ZN1</t>
  </si>
  <si>
    <t>2525-139ZN83</t>
  </si>
  <si>
    <t>2525-171ZN1</t>
  </si>
  <si>
    <t>2525-171ZN83</t>
  </si>
  <si>
    <t>2525-331ZN1</t>
  </si>
  <si>
    <t>2525-331ZN83</t>
  </si>
  <si>
    <t>2536-174PB12</t>
  </si>
  <si>
    <t>2536-174ZN27</t>
  </si>
  <si>
    <t>2536-174ZN83</t>
  </si>
  <si>
    <t>2536-334PB12</t>
  </si>
  <si>
    <t>2536-334ZN27</t>
  </si>
  <si>
    <t>2536-334ZN83</t>
  </si>
  <si>
    <t>2547-50PB12</t>
  </si>
  <si>
    <t>2547-50ZN21</t>
  </si>
  <si>
    <t>2562-48ZN1</t>
  </si>
  <si>
    <t>2562-48ZN75</t>
  </si>
  <si>
    <t>2562-48ZN83</t>
  </si>
  <si>
    <t>2563-170PB12</t>
  </si>
  <si>
    <t>2563-170ZN1</t>
  </si>
  <si>
    <t>2563-170ZN16</t>
  </si>
  <si>
    <t>2563-170ZN21</t>
  </si>
  <si>
    <t>2563-170ZN79</t>
  </si>
  <si>
    <t>2564-170PB12</t>
  </si>
  <si>
    <t>2564-170ZN1</t>
  </si>
  <si>
    <t>2564-170ZN27</t>
  </si>
  <si>
    <t>2564-170ZN83</t>
  </si>
  <si>
    <t>2564-42PB12</t>
  </si>
  <si>
    <t>2564-42ZN1</t>
  </si>
  <si>
    <t>2564-42ZN27</t>
  </si>
  <si>
    <t>2564-42ZN83</t>
  </si>
  <si>
    <t>2565-174PB12PB12</t>
  </si>
  <si>
    <t>2565-174ZN27ZN27</t>
  </si>
  <si>
    <t>2565-174ZN74ZN74</t>
  </si>
  <si>
    <t>2565-174ZN79ZN79</t>
  </si>
  <si>
    <t>2565-174ZN83ZN83</t>
  </si>
  <si>
    <t>2565-334PB12PB12</t>
  </si>
  <si>
    <t>2565-334ZN27ZN27</t>
  </si>
  <si>
    <t>2565-334ZN74ZN74</t>
  </si>
  <si>
    <t>2565-334ZN79ZN79</t>
  </si>
  <si>
    <t>2565-334ZN83ZN83</t>
  </si>
  <si>
    <t>2568-114ZN1V3B</t>
  </si>
  <si>
    <t>2569-404ZN1V1K</t>
  </si>
  <si>
    <t>2569-404ZN4V1K</t>
  </si>
  <si>
    <t>2570-172PB12</t>
  </si>
  <si>
    <t>2570-172ZN16</t>
  </si>
  <si>
    <t>2570-172ZN27</t>
  </si>
  <si>
    <t>2570-172ZN79</t>
  </si>
  <si>
    <t>2570-172ZN83</t>
  </si>
  <si>
    <t>2570-332PB12</t>
  </si>
  <si>
    <t>2570-332ZN16</t>
  </si>
  <si>
    <t>2570-332ZN27</t>
  </si>
  <si>
    <t>2570-332ZN79</t>
  </si>
  <si>
    <t>2570-332ZN83</t>
  </si>
  <si>
    <t>2570-80PB12</t>
  </si>
  <si>
    <t>2570-80ZN16</t>
  </si>
  <si>
    <t>2570-80ZN27</t>
  </si>
  <si>
    <t>2570-80ZN79</t>
  </si>
  <si>
    <t>2570-80ZN83</t>
  </si>
  <si>
    <t>2571-176PB12</t>
  </si>
  <si>
    <t>2571-176ZN1</t>
  </si>
  <si>
    <t>2571-176ZN21</t>
  </si>
  <si>
    <t>2571-176ZN79</t>
  </si>
  <si>
    <t>2571-336PB12</t>
  </si>
  <si>
    <t>2571-336ZN1</t>
  </si>
  <si>
    <t>2571-336ZN21</t>
  </si>
  <si>
    <t>2571-336ZN79</t>
  </si>
  <si>
    <t>2571-75PB12</t>
  </si>
  <si>
    <t>2571-75ZN1</t>
  </si>
  <si>
    <t>2571-75ZN21</t>
  </si>
  <si>
    <t>2571-75ZN79</t>
  </si>
  <si>
    <t>2578-190PB12V1K</t>
  </si>
  <si>
    <t>2578-190PB1V1K</t>
  </si>
  <si>
    <t>364-78ZN10</t>
  </si>
  <si>
    <t>423-25MS1</t>
  </si>
  <si>
    <t>423-25MS2</t>
  </si>
  <si>
    <t>523-25MS1</t>
  </si>
  <si>
    <t>H007/A4</t>
  </si>
  <si>
    <t>H007/A5</t>
  </si>
  <si>
    <t>H007/A7</t>
  </si>
  <si>
    <t>H008/A4</t>
  </si>
  <si>
    <t>H008/A5</t>
  </si>
  <si>
    <t>H008/A7</t>
  </si>
  <si>
    <t>H087-45A28</t>
  </si>
  <si>
    <t>H149-44RU4</t>
  </si>
  <si>
    <t>H156-40RU12</t>
  </si>
  <si>
    <t>H157-50RU13</t>
  </si>
  <si>
    <t>S113-108HZ6</t>
  </si>
  <si>
    <t>S120-120HZ14</t>
  </si>
  <si>
    <t>S154-50HZ1</t>
  </si>
  <si>
    <t>S154-50HZ17</t>
  </si>
  <si>
    <t>S251-133HZ11</t>
  </si>
  <si>
    <t>S251-133HZ16</t>
  </si>
  <si>
    <t>S300-30HZ16</t>
  </si>
  <si>
    <t>S30-112HZ1</t>
  </si>
  <si>
    <t>S351-133HZ18ZN4</t>
  </si>
  <si>
    <t>S351-133HZ34ZN2</t>
  </si>
  <si>
    <t>S351-165HZ18ZN4</t>
  </si>
  <si>
    <t>S358-39HZ17</t>
  </si>
  <si>
    <t>S403-275</t>
  </si>
  <si>
    <t>S423A-35HZ11</t>
  </si>
  <si>
    <t>S87-30HZ5</t>
  </si>
  <si>
    <t>SM8004-164MV2</t>
  </si>
  <si>
    <t>SM8116I-50SN15MV11</t>
  </si>
  <si>
    <t>SM8118I-30SN10MV11</t>
  </si>
  <si>
    <t>SM8118I-30SN14MV11</t>
  </si>
  <si>
    <t>SM8118I-30SN9MV11</t>
  </si>
  <si>
    <t>SM8119I-126SN10MV11</t>
  </si>
  <si>
    <t>SM8119I-126SN9MV11</t>
  </si>
  <si>
    <t>SP36-38ZN29</t>
  </si>
  <si>
    <t>SP58-38PF15</t>
  </si>
  <si>
    <t>SP59-29PF32</t>
  </si>
  <si>
    <t>SP69-26PF25</t>
  </si>
  <si>
    <t>SP7-39</t>
  </si>
  <si>
    <t>TR02-35TK2</t>
  </si>
  <si>
    <t>2387H-140 N6</t>
  </si>
  <si>
    <t>2387H-172 N6</t>
  </si>
  <si>
    <t>2387H-332 N6</t>
  </si>
  <si>
    <t>1603-240 PB12</t>
  </si>
  <si>
    <t>2108-136 PB32C</t>
  </si>
  <si>
    <t>2108-136 ZN79</t>
  </si>
  <si>
    <t>2108-168 PB32C</t>
  </si>
  <si>
    <t>2108-168 ZN79</t>
  </si>
  <si>
    <t>2108-200 PB32C</t>
  </si>
  <si>
    <t>2108-232 PB32C</t>
  </si>
  <si>
    <t>2108-328 ZN79</t>
  </si>
  <si>
    <t>2110-284 AL74</t>
  </si>
  <si>
    <t>2110-908 AL74</t>
  </si>
  <si>
    <t>2324 PB21</t>
  </si>
  <si>
    <t>2325 PB21</t>
  </si>
  <si>
    <t>2326 PB21</t>
  </si>
  <si>
    <t>2471-186 PB12</t>
  </si>
  <si>
    <t>2471-186 ZN78</t>
  </si>
  <si>
    <t>2471-250 PB12</t>
  </si>
  <si>
    <t>2471-250 ZN78</t>
  </si>
  <si>
    <t>2501-45 PB12</t>
  </si>
  <si>
    <t>2501-45 ZN79</t>
  </si>
  <si>
    <t>2502-151 PB12</t>
  </si>
  <si>
    <t>2502-151 ZN79</t>
  </si>
  <si>
    <t>2502-189 PB12</t>
  </si>
  <si>
    <t>2502-189 ZN79</t>
  </si>
  <si>
    <t>2503-50 N1</t>
  </si>
  <si>
    <t>2505-20 PB12</t>
  </si>
  <si>
    <t>2505-20 ZN1</t>
  </si>
  <si>
    <t>2505-20 ZN21</t>
  </si>
  <si>
    <t>2505-30 PB12</t>
  </si>
  <si>
    <t>2505-30 ZN1</t>
  </si>
  <si>
    <t>2505-30 ZN21</t>
  </si>
  <si>
    <t>2506-20 PB12</t>
  </si>
  <si>
    <t>2506-20 ZN1</t>
  </si>
  <si>
    <t>2506-20 ZN21</t>
  </si>
  <si>
    <t>2506-30 PB12</t>
  </si>
  <si>
    <t>2506-30 ZN1</t>
  </si>
  <si>
    <t>2506-30 ZN21</t>
  </si>
  <si>
    <t>2509-72 PB12</t>
  </si>
  <si>
    <t>2509-72 ZN27</t>
  </si>
  <si>
    <t>2509-72 ZN83</t>
  </si>
  <si>
    <t>2525-139 PB12</t>
  </si>
  <si>
    <t>2525-139 ZN27</t>
  </si>
  <si>
    <t>2525-139 ZN78</t>
  </si>
  <si>
    <t>2525-139 ZN79</t>
  </si>
  <si>
    <t>2525-171 PB12</t>
  </si>
  <si>
    <t>2525-171 ZN27</t>
  </si>
  <si>
    <t>2525-171 ZN78</t>
  </si>
  <si>
    <t>2525-171 ZN79</t>
  </si>
  <si>
    <t>2525-331 PB12</t>
  </si>
  <si>
    <t>2525-331 ZN27</t>
  </si>
  <si>
    <t>2525-331 ZN78</t>
  </si>
  <si>
    <t>2525-331 ZN79</t>
  </si>
  <si>
    <t>2562-48 PB12</t>
  </si>
  <si>
    <t>2562-48 ZN27</t>
  </si>
  <si>
    <t>2562-48 ZN78</t>
  </si>
  <si>
    <t>2562-48 ZN79</t>
  </si>
  <si>
    <t>S1700-33 HZ1 / dub surový</t>
  </si>
  <si>
    <t>S1700-33 HZ17 / buk surový</t>
  </si>
  <si>
    <t>S913-39 HZ1 / dub surový</t>
  </si>
  <si>
    <t>S913-39 HZ17 / buk surový</t>
  </si>
  <si>
    <t>S913-39 HZ35 / javor surový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</si>
  <si>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</si>
  <si>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</si>
  <si>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</si>
  <si>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</si>
  <si>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</si>
  <si>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</si>
  <si>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</si>
  <si>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</si>
  <si>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</si>
  <si>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</si>
  <si>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</si>
  <si>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</si>
  <si>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</si>
  <si>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</si>
  <si>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</si>
  <si>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</si>
  <si>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</si>
  <si>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</si>
  <si>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</si>
  <si>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</si>
  <si>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</si>
  <si>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</si>
  <si>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</si>
  <si>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</si>
  <si>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</si>
  <si>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</si>
  <si>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</si>
  <si>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</si>
  <si>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</si>
  <si>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</si>
  <si>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</si>
  <si>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</si>
  <si>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</si>
  <si>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</si>
  <si>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</si>
  <si>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</si>
  <si>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</si>
  <si>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</si>
  <si>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</si>
  <si>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</si>
  <si>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</si>
  <si>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</si>
  <si>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</si>
  <si>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</si>
  <si>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</si>
  <si>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</si>
  <si>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</si>
  <si>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</si>
  <si>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</si>
  <si>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</si>
  <si>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</si>
  <si>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</si>
  <si>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</si>
  <si>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</si>
  <si>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</si>
  <si>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</si>
  <si>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</si>
  <si>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</si>
  <si>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</si>
  <si>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</si>
  <si>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</si>
  <si>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</si>
  <si>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</si>
  <si>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</si>
  <si>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</si>
  <si>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</si>
  <si>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</si>
  <si>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</si>
  <si>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</si>
  <si>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</si>
  <si>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</si>
  <si>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</si>
  <si>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</si>
  <si>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</si>
  <si>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</si>
  <si>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</si>
  <si>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</si>
  <si>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</si>
  <si>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</si>
  <si>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</si>
  <si>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</si>
  <si>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</si>
  <si>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</si>
  <si>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SL-NT24CV20W-DB1 (LED)</t>
  </si>
  <si>
    <t>SL-NT24CV60W-DB1 (LED)</t>
  </si>
  <si>
    <t>SL-NT24CV100W-DB1 (LED)</t>
  </si>
  <si>
    <t>SL-NT24CV150W-DB1 (LED)</t>
  </si>
  <si>
    <t>SL-TOOL-FL01 (LED)</t>
  </si>
  <si>
    <t>SL-6M8C11W40-5MA (LED)</t>
  </si>
  <si>
    <t>SL-2M8C11W40-5MA (LED)</t>
  </si>
  <si>
    <t>SL-6M8C11W30-5MA (LED)</t>
  </si>
  <si>
    <t>SL-2M8C11W30-5MA (LED)</t>
  </si>
  <si>
    <t>SL-M2-CNW4W-1250 (LED)</t>
  </si>
  <si>
    <t>SL-M2-CNW4W-2500 (LED)</t>
  </si>
  <si>
    <t>SL-M2-CNW4W-5000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</si>
  <si>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</si>
  <si>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</si>
  <si>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</si>
  <si>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</si>
  <si>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</si>
  <si>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SL-CAB2-EXT-2000 (LED)</t>
  </si>
  <si>
    <t>SL-CLIP2-SWS Rohová (LED)</t>
  </si>
  <si>
    <t>SL-CLIP2-SS Spojka (LED)</t>
  </si>
  <si>
    <t>SL-CLIP2-SC60S Propojení (LED)</t>
  </si>
  <si>
    <t>SL-CLIP2-DB2000S (LED)</t>
  </si>
  <si>
    <t>SL-CLIP2-DB500S (LED)</t>
  </si>
  <si>
    <t>SL-PR148PB12-2M (ALU)</t>
  </si>
  <si>
    <t>SL-PR148PB12-3M (ALU)</t>
  </si>
  <si>
    <t>1267-115PB12</t>
  </si>
  <si>
    <t>1280/ZN4</t>
  </si>
  <si>
    <t>1313-130ZN2</t>
  </si>
  <si>
    <t>1313-130ZN21</t>
  </si>
  <si>
    <t>1313-130ZN4</t>
  </si>
  <si>
    <t>1313-162ZN2</t>
  </si>
  <si>
    <t>1313-162ZN21</t>
  </si>
  <si>
    <t>1313-162ZN4</t>
  </si>
  <si>
    <t>1314-20ZN2</t>
  </si>
  <si>
    <t>1314-20ZN21</t>
  </si>
  <si>
    <t>1443-404PB12V1K</t>
  </si>
  <si>
    <t>1443-404ZN1V1K</t>
  </si>
  <si>
    <t>1443-404ZN4V1K</t>
  </si>
  <si>
    <t>1582-112PB21</t>
  </si>
  <si>
    <t>1583-16PB21</t>
  </si>
  <si>
    <t>1595-29ZN1</t>
  </si>
  <si>
    <t>1595-29ZN79</t>
  </si>
  <si>
    <t>1606/ZN4</t>
  </si>
  <si>
    <t>1607/ZN21</t>
  </si>
  <si>
    <t>1607/ZN4</t>
  </si>
  <si>
    <t>1651-113PB21</t>
  </si>
  <si>
    <t>1651-113ZN21</t>
  </si>
  <si>
    <t>1651-113ZN4</t>
  </si>
  <si>
    <t>1651-150PB21</t>
  </si>
  <si>
    <t>1651-150ZN21</t>
  </si>
  <si>
    <t>1651-150ZN4</t>
  </si>
  <si>
    <t>1652-35PB21</t>
  </si>
  <si>
    <t>1652-35ZN21</t>
  </si>
  <si>
    <t>1652-35ZN4</t>
  </si>
  <si>
    <t>1672/PB12</t>
  </si>
  <si>
    <t>1673-450PB12A3V1K</t>
  </si>
  <si>
    <t>1674-550AL1A4V1K</t>
  </si>
  <si>
    <t>1674-550PB12A3V1K</t>
  </si>
  <si>
    <t>1681-144ZN66</t>
  </si>
  <si>
    <t>1791-138PB21</t>
  </si>
  <si>
    <t>1791-138ZN21</t>
  </si>
  <si>
    <t>1820-82ZN31</t>
  </si>
  <si>
    <t>1882-56ZN50</t>
  </si>
  <si>
    <t>1883-109ZN50</t>
  </si>
  <si>
    <t>1884-48ZN50</t>
  </si>
  <si>
    <t>1889-67ZN31A78</t>
  </si>
  <si>
    <t>1979/ZN31A78</t>
  </si>
  <si>
    <t>1980/ZN31A78</t>
  </si>
  <si>
    <t>2027-108ZN27</t>
  </si>
  <si>
    <t>2027-140ZN27</t>
  </si>
  <si>
    <t>2027-172ZN27</t>
  </si>
  <si>
    <t>2027-204ZN27</t>
  </si>
  <si>
    <t>2027-332ZN27</t>
  </si>
  <si>
    <t>2087F-30ZN1</t>
  </si>
  <si>
    <t>2088-369ZN1V1K</t>
  </si>
  <si>
    <t>2106-42N1</t>
  </si>
  <si>
    <t>2108-104PB32C</t>
  </si>
  <si>
    <t>2108-104ZN78</t>
  </si>
  <si>
    <t>2108-104ZN79</t>
  </si>
  <si>
    <t>2108-104ZN83</t>
  </si>
  <si>
    <t>2108-136ZN27</t>
  </si>
  <si>
    <t>2108-168ZN27</t>
  </si>
  <si>
    <t>2108-200ZN27</t>
  </si>
  <si>
    <t>2108-200ZN79</t>
  </si>
  <si>
    <t>2108-232ZN27</t>
  </si>
  <si>
    <t>2108-232ZN78</t>
  </si>
  <si>
    <t>2108-328ZN27</t>
  </si>
  <si>
    <t>2110-316ZN1</t>
  </si>
  <si>
    <t>2110-316ZN21</t>
  </si>
  <si>
    <t>2110-412ZN1</t>
  </si>
  <si>
    <t>2110-412ZN21</t>
  </si>
  <si>
    <t>2110-476ZN1</t>
  </si>
  <si>
    <t>2110-476ZN21</t>
  </si>
  <si>
    <t>2110-604ZN1</t>
  </si>
  <si>
    <t>2110-604ZN21</t>
  </si>
  <si>
    <t>2152-46PB12</t>
  </si>
  <si>
    <t>2197-214ZN21</t>
  </si>
  <si>
    <t>2197-374ZN21</t>
  </si>
  <si>
    <t>2294-120N1</t>
  </si>
  <si>
    <t>2302/N1</t>
  </si>
  <si>
    <t>2313/AL76</t>
  </si>
  <si>
    <t>2314/AL76</t>
  </si>
  <si>
    <t>2315/N1</t>
  </si>
  <si>
    <t>2316/N1</t>
  </si>
  <si>
    <t>2338-64ZN78</t>
  </si>
  <si>
    <t>2353-25PB12</t>
  </si>
  <si>
    <t>2353-25ZN21</t>
  </si>
  <si>
    <t>2374-180ZN21</t>
  </si>
  <si>
    <t>2374-180ZN27</t>
  </si>
  <si>
    <t>2374-180ZN77</t>
  </si>
  <si>
    <t>2374-340ZN21</t>
  </si>
  <si>
    <t>2374-340ZN27</t>
  </si>
  <si>
    <t>2374-340ZN77</t>
  </si>
  <si>
    <t>2382-146ZN5ZN82</t>
  </si>
  <si>
    <t>2411-58ZN77</t>
  </si>
  <si>
    <t>2432/ZN87</t>
  </si>
  <si>
    <t>2432/ZN91</t>
  </si>
  <si>
    <t>2433/ZN87</t>
  </si>
  <si>
    <t>2433/ZN91</t>
  </si>
  <si>
    <t>2446-145AL76</t>
  </si>
  <si>
    <t>2446-145PB1</t>
  </si>
  <si>
    <t>2446-24PB32</t>
  </si>
  <si>
    <t>2446-70AL76</t>
  </si>
  <si>
    <t>2446-70PB32</t>
  </si>
  <si>
    <t>2446BX-188PB12</t>
  </si>
  <si>
    <t>2446BX-188PB32</t>
  </si>
  <si>
    <t>2446BX-188ZN21</t>
  </si>
  <si>
    <t>2447-350ZN21</t>
  </si>
  <si>
    <t>2447-350ZN83</t>
  </si>
  <si>
    <t>2447-94ZN21</t>
  </si>
  <si>
    <t>2447-94ZN75</t>
  </si>
  <si>
    <t>2447-94ZN83</t>
  </si>
  <si>
    <t>2454-122PB12</t>
  </si>
  <si>
    <t>2454-122ZN21</t>
  </si>
  <si>
    <t>2454-122ZN78</t>
  </si>
  <si>
    <t>2457-110ZN27ZN27</t>
  </si>
  <si>
    <t>2457-142ZN27ZN27</t>
  </si>
  <si>
    <t>2457-206ZN27ZN27</t>
  </si>
  <si>
    <t>2457-494ZN79ZN79</t>
  </si>
  <si>
    <t>2457-494ZN83ZN83</t>
  </si>
  <si>
    <t>2457-750ZN27ZN27</t>
  </si>
  <si>
    <t>2457-750ZN79ZN79</t>
  </si>
  <si>
    <t>2457-750ZN83ZN83</t>
  </si>
  <si>
    <t>2464-33ZN87</t>
  </si>
  <si>
    <t>2471-186ZN83</t>
  </si>
  <si>
    <t>2471-250ZN83</t>
  </si>
  <si>
    <t>2472-190ZN16</t>
  </si>
  <si>
    <t>2472-350ZN16</t>
  </si>
  <si>
    <t>2490-30PB12</t>
  </si>
  <si>
    <t>2490-30ZN27</t>
  </si>
  <si>
    <t>2490-30ZN79</t>
  </si>
  <si>
    <t>2490-30ZN83</t>
  </si>
  <si>
    <t>2490-42ZN87</t>
  </si>
  <si>
    <t>2491-158PB12</t>
  </si>
  <si>
    <t>2491-158ZN27</t>
  </si>
  <si>
    <t>2491-158ZN79</t>
  </si>
  <si>
    <t>2491-158ZN83</t>
  </si>
  <si>
    <t>2491-190ZN87</t>
  </si>
  <si>
    <t>2491-222PB12</t>
  </si>
  <si>
    <t>2491-222ZN27</t>
  </si>
  <si>
    <t>2491-222ZN79</t>
  </si>
  <si>
    <t>2491-222ZN83</t>
  </si>
  <si>
    <t>2501-45ZN21</t>
  </si>
  <si>
    <t>2502-151ZN21</t>
  </si>
  <si>
    <t>2502-189ZN21</t>
  </si>
  <si>
    <t>2508-16PB12</t>
  </si>
  <si>
    <t>2508-16PB32</t>
  </si>
  <si>
    <t>2508-16ZN27</t>
  </si>
  <si>
    <t>2508-16ZN83</t>
  </si>
  <si>
    <t>2508-24PB12</t>
  </si>
  <si>
    <t>2508-24PB32</t>
  </si>
  <si>
    <t>2508-24ZN27</t>
  </si>
  <si>
    <t>2508-24ZN83</t>
  </si>
  <si>
    <t>2514-40ZN1A4K</t>
  </si>
  <si>
    <t>2520-46ZN78</t>
  </si>
  <si>
    <t>2520-46ZN79</t>
  </si>
  <si>
    <t>2520-46ZN83</t>
  </si>
  <si>
    <t>2526-212PB12</t>
  </si>
  <si>
    <t>2526-212ZN27</t>
  </si>
  <si>
    <t>2526-212ZN79</t>
  </si>
  <si>
    <t>2561-20PB12</t>
  </si>
  <si>
    <t>2572-174ZN27</t>
  </si>
  <si>
    <t>2572-78ZN27</t>
  </si>
  <si>
    <t>2578-318PB12V1K</t>
  </si>
  <si>
    <t>2579-32PB12</t>
  </si>
  <si>
    <t>2579-32ZN1</t>
  </si>
  <si>
    <t>2579-32ZN21</t>
  </si>
  <si>
    <t>2579-32ZN83</t>
  </si>
  <si>
    <t>2587-198ZN27</t>
  </si>
  <si>
    <t>2587-198ZN83</t>
  </si>
  <si>
    <t>2587-230PB12</t>
  </si>
  <si>
    <t>2587-230ZN79</t>
  </si>
  <si>
    <t>2587-230ZN87</t>
  </si>
  <si>
    <t>2588-48PB12</t>
  </si>
  <si>
    <t>2588-48ZN79</t>
  </si>
  <si>
    <t>2588-48ZN87</t>
  </si>
  <si>
    <t>2589-190PB12</t>
  </si>
  <si>
    <t>2589-190ZN79</t>
  </si>
  <si>
    <t>2591-142PB12PB12</t>
  </si>
  <si>
    <t>2591-142ZN27ZN27</t>
  </si>
  <si>
    <t>2591-142ZN78ZN78</t>
  </si>
  <si>
    <t>2591-142ZN79ZN79</t>
  </si>
  <si>
    <t>2591-142ZN87ZN87</t>
  </si>
  <si>
    <t>2591-174ZN83ZN83</t>
  </si>
  <si>
    <t>2592-70PB12PB12</t>
  </si>
  <si>
    <t>2592-70ZN27ZN27</t>
  </si>
  <si>
    <t>2592-70ZN78ZN78</t>
  </si>
  <si>
    <t>2592-70ZN79ZN79</t>
  </si>
  <si>
    <t>2592-70ZN83ZN83</t>
  </si>
  <si>
    <t>2592-70ZN87ZN87</t>
  </si>
  <si>
    <t>2593-168PB12</t>
  </si>
  <si>
    <t>2593-168ZN1</t>
  </si>
  <si>
    <t>2593-168ZN16</t>
  </si>
  <si>
    <t>2593-168ZN21</t>
  </si>
  <si>
    <t>2593-168ZN68</t>
  </si>
  <si>
    <t>2594-70PB12</t>
  </si>
  <si>
    <t>2594-70ZN1</t>
  </si>
  <si>
    <t>2594-70ZN16</t>
  </si>
  <si>
    <t>2594-70ZN21</t>
  </si>
  <si>
    <t>2594-70ZN68</t>
  </si>
  <si>
    <t>2594-70ZN79</t>
  </si>
  <si>
    <t>2596-30PB12</t>
  </si>
  <si>
    <t>2596-30ZN1</t>
  </si>
  <si>
    <t>2596-30ZN16</t>
  </si>
  <si>
    <t>2596-30ZN21</t>
  </si>
  <si>
    <t>2596-30ZN27</t>
  </si>
  <si>
    <t>2596-30ZN68</t>
  </si>
  <si>
    <t>2596-30ZN79</t>
  </si>
  <si>
    <t>2596-30ZN83</t>
  </si>
  <si>
    <t>2599-38PB12</t>
  </si>
  <si>
    <t>2599-38ZN27</t>
  </si>
  <si>
    <t>2599-38ZN79</t>
  </si>
  <si>
    <t>2603-108AL76</t>
  </si>
  <si>
    <t>2603-108PB12</t>
  </si>
  <si>
    <t>2603-108ZN21</t>
  </si>
  <si>
    <t>2603-108ZN3</t>
  </si>
  <si>
    <t>2603-128AL76</t>
  </si>
  <si>
    <t>2603-128PB12</t>
  </si>
  <si>
    <t>2603-128ZN21</t>
  </si>
  <si>
    <t>2603-128ZN3</t>
  </si>
  <si>
    <t>2603-159ZN21</t>
  </si>
  <si>
    <t>2603-184AL76</t>
  </si>
  <si>
    <t>2603-184PB12</t>
  </si>
  <si>
    <t>2603-184ZN21</t>
  </si>
  <si>
    <t>2603-184ZN3</t>
  </si>
  <si>
    <t>2603-235ZN21</t>
  </si>
  <si>
    <t>2603-286AL76</t>
  </si>
  <si>
    <t>2603-286PB12</t>
  </si>
  <si>
    <t>2603-286ZN21</t>
  </si>
  <si>
    <t>2603-286ZN3</t>
  </si>
  <si>
    <t>2603-337ZN21</t>
  </si>
  <si>
    <t>2604-51ZN21</t>
  </si>
  <si>
    <t>2605-32ZN21</t>
  </si>
  <si>
    <t>2605-44AL76</t>
  </si>
  <si>
    <t>2605-44PB12</t>
  </si>
  <si>
    <t>2605-44ZN21</t>
  </si>
  <si>
    <t>2605-44ZN3</t>
  </si>
  <si>
    <t>2607-69PB12</t>
  </si>
  <si>
    <t>2607-69ZN75</t>
  </si>
  <si>
    <t>2607-69ZN79</t>
  </si>
  <si>
    <t>2612-35PB12</t>
  </si>
  <si>
    <t>2612-35ZN75</t>
  </si>
  <si>
    <t>2612-35ZN79</t>
  </si>
  <si>
    <t>2613-72PB12</t>
  </si>
  <si>
    <t>2613-72ZN27</t>
  </si>
  <si>
    <t>2613-72ZN91</t>
  </si>
  <si>
    <t>2615-339AL76V1KF</t>
  </si>
  <si>
    <t>2615-339PB12V1KF</t>
  </si>
  <si>
    <t>2615-339ZN21V1KF</t>
  </si>
  <si>
    <t>2615-339ZN3V1KF</t>
  </si>
  <si>
    <t>2616-178PB12</t>
  </si>
  <si>
    <t>2616-178ZN16</t>
  </si>
  <si>
    <t>2616-178ZN21</t>
  </si>
  <si>
    <t>2616-178ZN87</t>
  </si>
  <si>
    <t>2617-35PB12</t>
  </si>
  <si>
    <t>2617-35ZN16</t>
  </si>
  <si>
    <t>2617-35ZN21</t>
  </si>
  <si>
    <t>2617-35ZN87</t>
  </si>
  <si>
    <t>2618-42PB12</t>
  </si>
  <si>
    <t>2618-42ZN16</t>
  </si>
  <si>
    <t>2618-42ZN21</t>
  </si>
  <si>
    <t>2618-42ZN87</t>
  </si>
  <si>
    <t>2619-174PB12PB12</t>
  </si>
  <si>
    <t>2619-174ZN27ZN27</t>
  </si>
  <si>
    <t>2619-174ZN78ZN78</t>
  </si>
  <si>
    <t>2619-334PB12PB12</t>
  </si>
  <si>
    <t>2619-334ZN27ZN27</t>
  </si>
  <si>
    <t>2619-334ZN78ZN78</t>
  </si>
  <si>
    <t>2623-140ZN27</t>
  </si>
  <si>
    <t>2623-172ZN27</t>
  </si>
  <si>
    <t>2627-340PB12</t>
  </si>
  <si>
    <t>2629/ZN1</t>
  </si>
  <si>
    <t>2633-171PB12</t>
  </si>
  <si>
    <t>2633-171ZN78</t>
  </si>
  <si>
    <t>2633-171ZN79</t>
  </si>
  <si>
    <t>2635-43PB12</t>
  </si>
  <si>
    <t>2635-43ZN27</t>
  </si>
  <si>
    <t>2635-43ZN87</t>
  </si>
  <si>
    <t>2639-30PB12</t>
  </si>
  <si>
    <t>2639-30ZN78</t>
  </si>
  <si>
    <t>2639-30ZN79</t>
  </si>
  <si>
    <t>553/ZN4</t>
  </si>
  <si>
    <t>554/ZN4</t>
  </si>
  <si>
    <t>753-60PB12</t>
  </si>
  <si>
    <t>753-60ZN87</t>
  </si>
  <si>
    <t>869-185ZN21</t>
  </si>
  <si>
    <t>869-185ZN4</t>
  </si>
  <si>
    <t>916-135ZN5</t>
  </si>
  <si>
    <t>932-16ZN1</t>
  </si>
  <si>
    <t>932-16ZN10</t>
  </si>
  <si>
    <t>932-16ZN4</t>
  </si>
  <si>
    <t>H149-44RU3</t>
  </si>
  <si>
    <t>H258-80A134V1K</t>
  </si>
  <si>
    <t>LE009-76LE7ZN27</t>
  </si>
  <si>
    <t>LE015-50LE5GL53</t>
  </si>
  <si>
    <t>LE016-50LS24GL53</t>
  </si>
  <si>
    <t>LE017-74LE5GL53</t>
  </si>
  <si>
    <t>LE018-74LS24GL53</t>
  </si>
  <si>
    <t>LE019-70LE5GL53</t>
  </si>
  <si>
    <t>LE020-70LS24GL53</t>
  </si>
  <si>
    <t>S677-68HZ14ZN27</t>
  </si>
  <si>
    <t>S677-68HZ55ZN27</t>
  </si>
  <si>
    <t>S678-180HZ14ZN27</t>
  </si>
  <si>
    <t>S678-180HZ55ZN27</t>
  </si>
  <si>
    <t>SM8118I-30SN16MV11</t>
  </si>
  <si>
    <t>SM8118I-30SN19MV11</t>
  </si>
  <si>
    <t>SM8118I-30SN1MV11</t>
  </si>
  <si>
    <t>1760-85ZN70</t>
  </si>
  <si>
    <t>1856-135PB12</t>
  </si>
  <si>
    <t>2227-177ZN2</t>
  </si>
  <si>
    <t>2296-98PB12</t>
  </si>
  <si>
    <t>2296-98ZN21</t>
  </si>
  <si>
    <t>2297-102PB12</t>
  </si>
  <si>
    <t>2297-102ZN1</t>
  </si>
  <si>
    <t xml:space="preserve">   </t>
  </si>
  <si>
    <t>2297-102ZN21</t>
  </si>
  <si>
    <t>2619-174ZN79ZN79</t>
  </si>
  <si>
    <t>2619-334ZN79ZN79</t>
  </si>
  <si>
    <t>2626-30PB12</t>
  </si>
  <si>
    <t>2626-30ZN79</t>
  </si>
  <si>
    <t>2626-30ZN87</t>
  </si>
  <si>
    <t>2634-94PB12</t>
  </si>
  <si>
    <t>2634-94ZN10</t>
  </si>
  <si>
    <t>2634-94ZN21</t>
  </si>
  <si>
    <t>2640-138PB12</t>
  </si>
  <si>
    <t>2640-138ZN78</t>
  </si>
  <si>
    <t>2640-138ZN83</t>
  </si>
  <si>
    <t>2641-46PB12</t>
  </si>
  <si>
    <t>2641-46ZN78</t>
  </si>
  <si>
    <t>2641-46ZN83</t>
  </si>
  <si>
    <t>2642-300PB12V1K</t>
  </si>
  <si>
    <t>2644-136PB12</t>
  </si>
  <si>
    <t>2644-136ZN1</t>
  </si>
  <si>
    <t>2644-136ZN21</t>
  </si>
  <si>
    <t>2644-136ZN83</t>
  </si>
  <si>
    <t>2644-168PB12</t>
  </si>
  <si>
    <t>2644-168ZN1</t>
  </si>
  <si>
    <t>2644-168ZN21</t>
  </si>
  <si>
    <t>2644-168ZN83</t>
  </si>
  <si>
    <t>2646-180PB12</t>
  </si>
  <si>
    <t>2646-180ZN27</t>
  </si>
  <si>
    <t>575-45 ZN10 (e-shop)</t>
  </si>
  <si>
    <t>579-35 ZN10 (e-shop)</t>
  </si>
  <si>
    <t>H216-43 A49 A3 V1B (e-shop)</t>
  </si>
  <si>
    <t>2389-10 ZN68 (e-shop)</t>
  </si>
  <si>
    <t>584-30 ZN10 (e-shop)</t>
  </si>
  <si>
    <t>1881-130 ZN29 A4 (e-shop)</t>
  </si>
  <si>
    <t>2459-250 PB12 (E-shop)</t>
  </si>
  <si>
    <t>2323-360 ZN1 A49 V1S (e-shop)</t>
  </si>
  <si>
    <t>1583-16 PB12 (e-shop)</t>
  </si>
  <si>
    <t>2323-360 ZN4 A81 V1B (e-shop)</t>
  </si>
  <si>
    <t>0858 vesak MV11 (e-shop)</t>
  </si>
  <si>
    <t>2458-146 PB12 (E-shop)</t>
  </si>
  <si>
    <t>1855-34 ZN28 (e-shop)</t>
  </si>
  <si>
    <t>2331 PB12KV1B  (E-shop)</t>
  </si>
  <si>
    <t>H149-44 RU3 (e-shop)</t>
  </si>
  <si>
    <t>2453 ZN87 (e-shop)</t>
  </si>
  <si>
    <t>2331 ZN4KV1B  (E-shop)</t>
  </si>
  <si>
    <t>Z22-2000 K28MF1 zlatá</t>
  </si>
  <si>
    <t>Z22-2000 SK40 MF2 stříbrná</t>
  </si>
  <si>
    <t>2572-78 PB12 (e-shop)</t>
  </si>
  <si>
    <t>2572-78 ZN83 (e-shop)</t>
  </si>
  <si>
    <t>2572-174 PB12 (e-shop)</t>
  </si>
  <si>
    <t>2572-174 ZN83 (e-shop)</t>
  </si>
  <si>
    <t>2473-50 PB12 (E-Shop)</t>
  </si>
  <si>
    <t>1980 ZN31 A78 (e-shop)</t>
  </si>
  <si>
    <t>1871 AL62 (e-shop)</t>
  </si>
  <si>
    <t>1785 AL62 (e-shop)</t>
  </si>
  <si>
    <t>0859 vesak MV11 (e-shop)</t>
  </si>
  <si>
    <t>1979 ZN31 A78 (e-shop)</t>
  </si>
  <si>
    <t>H147-47 RU1 (e-shop)</t>
  </si>
  <si>
    <t>H150-53 RU6 (e-shop)</t>
  </si>
  <si>
    <t>2629 PB12 (E-Shop)</t>
  </si>
  <si>
    <t>2623-172 PB12 (E-Shop)</t>
  </si>
  <si>
    <t>2614 PB12 (E-Shop)</t>
  </si>
  <si>
    <t>2620 ZN83 (E-Shop)</t>
  </si>
  <si>
    <t>2629 ZN27 (E-Shop)</t>
  </si>
  <si>
    <t>2403 N1 (E-Shop)</t>
  </si>
  <si>
    <t>2382-112 ZN5 ZN82 (E-shop)</t>
  </si>
  <si>
    <t>2620 PB12 (E-Shop)</t>
  </si>
  <si>
    <t>2630-176 PB12 (E-Shop)</t>
  </si>
  <si>
    <t>2620 ZN79 (E-Shop)</t>
  </si>
  <si>
    <t>2630-176 ZN79 (E-Shop)</t>
  </si>
  <si>
    <t>2603-159 ZN3 (E-Shop)</t>
  </si>
  <si>
    <t>2630-176 ZN83 (E-Shop)</t>
  </si>
  <si>
    <t>2603-159 PB12 (E-Shop)</t>
  </si>
  <si>
    <t>2630-176 ZN78 (E-Shop)</t>
  </si>
  <si>
    <t>2603-159 AL76 (E-Shop)</t>
  </si>
  <si>
    <t>2086-180 PB12 (E-Shop)</t>
  </si>
  <si>
    <t>2603-235 ZN3 (E-Shop)</t>
  </si>
  <si>
    <t>2086-180 PB32C (E-Shop)</t>
  </si>
  <si>
    <t>2388-105 ZN68 (e-shop)</t>
  </si>
  <si>
    <t>2603-235 PB12 (E-Shop)</t>
  </si>
  <si>
    <t>2086-180 ZN79 (E-Shop)</t>
  </si>
  <si>
    <t>2603-235 AL76 (E-Shop)</t>
  </si>
  <si>
    <t>2086-340 PB12 (E-Shop)</t>
  </si>
  <si>
    <t>2603-337 ZN3 (E-Shop)</t>
  </si>
  <si>
    <t>2086-340 PB32C (E-Shop)</t>
  </si>
  <si>
    <t>2457-174 ZN87ZN87 (E-Shop)</t>
  </si>
  <si>
    <t>2603-337 PB12 (E-Shop)</t>
  </si>
  <si>
    <t>2086-340 ZN79 (E-Shop)</t>
  </si>
  <si>
    <t>2457-334 ZN87ZN87 (E-Shop)</t>
  </si>
  <si>
    <t>2603-337 AL76 (E-Shop)</t>
  </si>
  <si>
    <t>2086-995 PB12 (E-Shop)</t>
  </si>
  <si>
    <t>2604-51 ZN3 (E-Shop)</t>
  </si>
  <si>
    <t>2086-995 PB32C (E-Shop)</t>
  </si>
  <si>
    <t>2604-51 PB12 (E-Shop)</t>
  </si>
  <si>
    <t>2604-51 AL76 (E-Shop)</t>
  </si>
  <si>
    <t>2605-32 ZN3 (E-Shop)</t>
  </si>
  <si>
    <t>2605-32 PB12 (E-Shop)</t>
  </si>
  <si>
    <t>2605-32 AL76 (E-Shop)</t>
  </si>
  <si>
    <t>2608-170 PB12 (E-Shop)</t>
  </si>
  <si>
    <t>2608-170 ZN75 (E-Shop)</t>
  </si>
  <si>
    <t>2608-170 ZN79 (E-Shop)</t>
  </si>
  <si>
    <t>2623-140 PB12 (E-Shop)</t>
  </si>
  <si>
    <t>2623-140 ZN91 (E-Shop)</t>
  </si>
  <si>
    <t>2623-172 ZN91 (E-Shop)</t>
  </si>
  <si>
    <t>2627-180 PB12 (E-Shop)</t>
  </si>
  <si>
    <t>2627-180 PB32C (E-Shop)</t>
  </si>
  <si>
    <t>2627-180 ZN79 (E-Shop)</t>
  </si>
  <si>
    <t>2627-340 PB12 (E-Shop)</t>
  </si>
  <si>
    <t>2627-340 PB32C (E-Shop)</t>
  </si>
  <si>
    <t>2627-340 ZN79 (E-Shop)</t>
  </si>
  <si>
    <t>2627-995 PB12 (E-Shop)</t>
  </si>
  <si>
    <t>2627-995 PB32C (E-Shop)</t>
  </si>
  <si>
    <t>2628 PB12 (E-Shop)</t>
  </si>
  <si>
    <t>2614 ZN78 (E-Shop)</t>
  </si>
  <si>
    <t>2628 ZN75 (E-Shop)</t>
  </si>
  <si>
    <t>2628 ZN79 (E-Shop)</t>
  </si>
  <si>
    <t>SM8333-154 I K3001 MV2 (E-Shop)</t>
  </si>
  <si>
    <t>SM8348-188 I LE5 MV2 (E-Shop)</t>
  </si>
  <si>
    <t>SM8333-78 I K3001 MV2 (E-Shop)</t>
  </si>
  <si>
    <t>SM8333-78 I K5002 MV2 (E-Shop)</t>
  </si>
  <si>
    <t>SM8348-78 I LE7 L7 (E-Shop)</t>
  </si>
  <si>
    <t>SM8344-42 I GL35M (E-Shop)</t>
  </si>
  <si>
    <t>SM8333-154 I K5002 MV2 (E-Shop)</t>
  </si>
  <si>
    <t>SM8348-188 I LE7 L7 (E-Shop)</t>
  </si>
  <si>
    <t>SM8348-78 I LE5 MV2 (E-Shop)</t>
  </si>
  <si>
    <t>SM8359-137 GL35M (E-Shop)</t>
  </si>
  <si>
    <r>
      <t xml:space="preserve">Kompletní ceník SIRO 2023/24 v € </t>
    </r>
    <r>
      <rPr>
        <b/>
        <sz val="10"/>
        <color theme="0"/>
        <rFont val="Open Sans"/>
        <charset val="238"/>
      </rPr>
      <t>od 20.02.2024</t>
    </r>
  </si>
  <si>
    <r>
      <t>Za nedodržení celého balení se účtuje navíc příplatek 20%. Pro výpočet Vaší konečné ceny za 1 ks stačí zadat hodnotu do sloupce "Počet" popřípadě i výši Vaší slevy do pravého horního rohu.</t>
    </r>
    <r>
      <rPr>
        <b/>
        <i/>
        <sz val="9"/>
        <color theme="1"/>
        <rFont val="Open Sans"/>
        <charset val="238"/>
      </rPr>
      <t xml:space="preserve"> </t>
    </r>
    <r>
      <rPr>
        <i/>
        <sz val="9"/>
        <color theme="1"/>
        <rFont val="Open Sans"/>
        <charset val="238"/>
      </rPr>
      <t>Uvedené ceny jsou bez DPH.</t>
    </r>
  </si>
</sst>
</file>

<file path=xl/styles.xml><?xml version="1.0" encoding="utf-8"?>
<styleSheet xmlns="http://schemas.openxmlformats.org/spreadsheetml/2006/main">
  <numFmts count="3">
    <numFmt numFmtId="164" formatCode="_-&quot;€&quot;\ * #,##0.00_-;\-&quot;€&quot;\ * #,##0.00_-;_-&quot;€&quot;\ * &quot;-&quot;??_-;_-@_-"/>
    <numFmt numFmtId="165" formatCode="#,##0.00\ &quot;Kč&quot;"/>
    <numFmt numFmtId="166" formatCode="#,##0.00\ [$€-1]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40FEA"/>
      <name val="Calibri"/>
      <family val="2"/>
      <charset val="238"/>
      <scheme val="minor"/>
    </font>
    <font>
      <sz val="10"/>
      <color rgb="FF040FEA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Open Sans"/>
      <charset val="238"/>
    </font>
    <font>
      <b/>
      <sz val="14"/>
      <color theme="1" tint="0.34998626667073579"/>
      <name val="Open Sans"/>
      <charset val="238"/>
    </font>
    <font>
      <sz val="10"/>
      <color theme="1"/>
      <name val="Open Sans"/>
      <charset val="238"/>
    </font>
    <font>
      <sz val="10"/>
      <color rgb="FFFF0000"/>
      <name val="Open Sans"/>
      <charset val="238"/>
    </font>
    <font>
      <b/>
      <sz val="10"/>
      <color rgb="FF040FEA"/>
      <name val="Open Sans"/>
      <charset val="238"/>
    </font>
    <font>
      <sz val="10"/>
      <color rgb="FF040FEA"/>
      <name val="Open Sans"/>
      <charset val="238"/>
    </font>
    <font>
      <i/>
      <sz val="10"/>
      <color theme="1"/>
      <name val="Open Sans"/>
      <charset val="238"/>
    </font>
    <font>
      <b/>
      <sz val="10"/>
      <name val="Open Sans"/>
      <charset val="238"/>
    </font>
    <font>
      <i/>
      <sz val="9"/>
      <color theme="1"/>
      <name val="Open Sans"/>
      <charset val="238"/>
    </font>
    <font>
      <b/>
      <i/>
      <sz val="9"/>
      <color theme="1"/>
      <name val="Open Sans"/>
      <charset val="238"/>
    </font>
    <font>
      <sz val="10"/>
      <name val="Open Sans"/>
      <charset val="238"/>
    </font>
    <font>
      <b/>
      <sz val="10"/>
      <color theme="1"/>
      <name val="Open Sans"/>
      <charset val="238"/>
    </font>
    <font>
      <sz val="9"/>
      <name val="Open Sans"/>
      <charset val="238"/>
    </font>
    <font>
      <sz val="9"/>
      <color theme="1"/>
      <name val="Open Sans"/>
      <charset val="238"/>
    </font>
    <font>
      <b/>
      <sz val="14"/>
      <color theme="0"/>
      <name val="Open Sans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FB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2" fillId="0" borderId="0" applyFont="0" applyFill="0" applyBorder="0" applyAlignment="0" applyProtection="0"/>
    <xf numFmtId="0" fontId="2" fillId="9" borderId="9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5" fillId="0" borderId="0" xfId="1" applyNumberFormat="1" applyFont="1" applyFill="1" applyAlignment="1">
      <alignment horizontal="center"/>
    </xf>
    <xf numFmtId="165" fontId="6" fillId="0" borderId="0" xfId="0" applyNumberFormat="1" applyFont="1"/>
    <xf numFmtId="1" fontId="31" fillId="34" borderId="11" xfId="0" applyNumberFormat="1" applyFont="1" applyFill="1" applyBorder="1" applyAlignment="1">
      <alignment horizontal="center" vertical="center"/>
    </xf>
    <xf numFmtId="1" fontId="31" fillId="34" borderId="11" xfId="1" applyNumberFormat="1" applyFont="1" applyFill="1" applyBorder="1" applyAlignment="1">
      <alignment horizontal="center" vertical="center"/>
    </xf>
    <xf numFmtId="1" fontId="31" fillId="34" borderId="12" xfId="0" applyNumberFormat="1" applyFont="1" applyFill="1" applyBorder="1" applyAlignment="1">
      <alignment horizontal="center" vertical="center"/>
    </xf>
    <xf numFmtId="1" fontId="31" fillId="34" borderId="13" xfId="0" applyNumberFormat="1" applyFont="1" applyFill="1" applyBorder="1" applyAlignment="1">
      <alignment horizontal="center" vertical="center"/>
    </xf>
    <xf numFmtId="1" fontId="24" fillId="35" borderId="1" xfId="0" applyNumberFormat="1" applyFont="1" applyFill="1" applyBorder="1" applyAlignment="1">
      <alignment horizontal="center" vertical="center"/>
    </xf>
    <xf numFmtId="0" fontId="24" fillId="35" borderId="1" xfId="0" applyFont="1" applyFill="1" applyBorder="1" applyAlignment="1">
      <alignment horizontal="left" vertical="center"/>
    </xf>
    <xf numFmtId="0" fontId="24" fillId="35" borderId="1" xfId="0" applyFont="1" applyFill="1" applyBorder="1" applyAlignment="1">
      <alignment horizontal="center" vertical="center"/>
    </xf>
    <xf numFmtId="1" fontId="31" fillId="0" borderId="1" xfId="1" applyNumberFormat="1" applyFont="1" applyFill="1" applyBorder="1" applyAlignment="1">
      <alignment horizontal="center" vertical="center"/>
    </xf>
    <xf numFmtId="1" fontId="28" fillId="2" borderId="0" xfId="1" applyNumberFormat="1" applyFont="1" applyFill="1" applyBorder="1" applyAlignment="1">
      <alignment horizontal="center"/>
    </xf>
    <xf numFmtId="0" fontId="34" fillId="36" borderId="0" xfId="0" applyFont="1" applyFill="1" applyBorder="1" applyAlignment="1">
      <alignment horizontal="center" vertical="center"/>
    </xf>
    <xf numFmtId="1" fontId="34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26" fillId="36" borderId="0" xfId="0" applyFont="1" applyFill="1" applyBorder="1" applyAlignment="1">
      <alignment horizontal="center" vertical="center"/>
    </xf>
    <xf numFmtId="1" fontId="34" fillId="2" borderId="0" xfId="0" applyNumberFormat="1" applyFont="1" applyFill="1" applyBorder="1" applyAlignment="1" applyProtection="1">
      <alignment horizontal="center" vertical="center"/>
      <protection locked="0"/>
    </xf>
    <xf numFmtId="1" fontId="35" fillId="36" borderId="0" xfId="0" applyNumberFormat="1" applyFont="1" applyFill="1" applyBorder="1" applyAlignment="1">
      <alignment horizontal="center" vertical="center"/>
    </xf>
    <xf numFmtId="1" fontId="35" fillId="36" borderId="0" xfId="1" applyNumberFormat="1" applyFont="1" applyFill="1" applyBorder="1" applyAlignment="1">
      <alignment horizontal="center" vertical="center"/>
    </xf>
    <xf numFmtId="165" fontId="24" fillId="35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1" fontId="36" fillId="2" borderId="0" xfId="0" applyNumberFormat="1" applyFont="1" applyFill="1" applyBorder="1" applyAlignment="1">
      <alignment horizontal="center" vertical="center"/>
    </xf>
    <xf numFmtId="1" fontId="36" fillId="2" borderId="0" xfId="0" applyNumberFormat="1" applyFont="1" applyFill="1" applyBorder="1" applyAlignment="1" applyProtection="1">
      <alignment horizontal="center" vertical="center"/>
      <protection locked="0"/>
    </xf>
    <xf numFmtId="164" fontId="34" fillId="2" borderId="0" xfId="1" applyFont="1" applyFill="1" applyBorder="1" applyAlignment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  <protection locked="0"/>
    </xf>
    <xf numFmtId="1" fontId="34" fillId="2" borderId="0" xfId="1" applyNumberFormat="1" applyFont="1" applyFill="1" applyBorder="1" applyAlignment="1">
      <alignment horizontal="center" vertical="center"/>
    </xf>
    <xf numFmtId="1" fontId="31" fillId="34" borderId="0" xfId="0" applyNumberFormat="1" applyFont="1" applyFill="1" applyBorder="1" applyAlignment="1">
      <alignment horizontal="center" vertical="center"/>
    </xf>
    <xf numFmtId="1" fontId="36" fillId="2" borderId="14" xfId="0" applyNumberFormat="1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164" fontId="34" fillId="2" borderId="14" xfId="1" applyFont="1" applyFill="1" applyBorder="1" applyAlignment="1">
      <alignment horizontal="center" vertical="center"/>
    </xf>
    <xf numFmtId="1" fontId="36" fillId="36" borderId="0" xfId="0" applyNumberFormat="1" applyFont="1" applyFill="1" applyBorder="1" applyAlignment="1">
      <alignment horizontal="center" vertical="center"/>
    </xf>
    <xf numFmtId="1" fontId="31" fillId="36" borderId="0" xfId="0" applyNumberFormat="1" applyFont="1" applyFill="1" applyBorder="1" applyAlignment="1">
      <alignment horizontal="center" vertical="center"/>
    </xf>
    <xf numFmtId="1" fontId="26" fillId="37" borderId="0" xfId="0" applyNumberFormat="1" applyFont="1" applyFill="1" applyBorder="1" applyAlignment="1">
      <alignment horizontal="center" vertical="center"/>
    </xf>
    <xf numFmtId="0" fontId="26" fillId="37" borderId="0" xfId="0" applyFont="1" applyFill="1" applyBorder="1" applyAlignment="1">
      <alignment horizontal="center" vertical="center"/>
    </xf>
    <xf numFmtId="0" fontId="35" fillId="37" borderId="0" xfId="0" applyNumberFormat="1" applyFont="1" applyFill="1" applyBorder="1" applyAlignment="1">
      <alignment horizontal="center" vertical="center"/>
    </xf>
    <xf numFmtId="1" fontId="31" fillId="36" borderId="0" xfId="1" applyNumberFormat="1" applyFont="1" applyFill="1" applyBorder="1" applyAlignment="1">
      <alignment horizontal="center" vertical="center"/>
    </xf>
    <xf numFmtId="0" fontId="31" fillId="36" borderId="0" xfId="1" applyNumberFormat="1" applyFont="1" applyFill="1" applyBorder="1" applyAlignment="1">
      <alignment horizontal="center" vertical="center"/>
    </xf>
    <xf numFmtId="1" fontId="31" fillId="36" borderId="0" xfId="0" applyNumberFormat="1" applyFont="1" applyFill="1" applyBorder="1" applyAlignment="1" applyProtection="1">
      <alignment horizontal="center" vertical="center"/>
      <protection locked="0"/>
    </xf>
    <xf numFmtId="1" fontId="37" fillId="36" borderId="0" xfId="0" applyNumberFormat="1" applyFont="1" applyFill="1" applyBorder="1" applyAlignment="1">
      <alignment horizontal="center" vertical="center"/>
    </xf>
    <xf numFmtId="0" fontId="35" fillId="36" borderId="0" xfId="0" applyNumberFormat="1" applyFont="1" applyFill="1" applyBorder="1" applyAlignment="1">
      <alignment horizontal="center" vertical="center"/>
    </xf>
    <xf numFmtId="1" fontId="37" fillId="37" borderId="0" xfId="0" applyNumberFormat="1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1" fontId="36" fillId="37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" fontId="28" fillId="34" borderId="11" xfId="1" applyNumberFormat="1" applyFont="1" applyFill="1" applyBorder="1" applyAlignment="1">
      <alignment horizontal="center" vertical="center"/>
    </xf>
    <xf numFmtId="1" fontId="5" fillId="34" borderId="11" xfId="1" applyNumberFormat="1" applyFont="1" applyFill="1" applyBorder="1" applyAlignment="1">
      <alignment horizontal="center"/>
    </xf>
    <xf numFmtId="1" fontId="36" fillId="37" borderId="0" xfId="0" applyNumberFormat="1" applyFont="1" applyFill="1" applyBorder="1" applyAlignment="1" applyProtection="1">
      <alignment horizontal="center" vertical="center"/>
      <protection locked="0"/>
    </xf>
    <xf numFmtId="1" fontId="26" fillId="37" borderId="17" xfId="0" applyNumberFormat="1" applyFont="1" applyFill="1" applyBorder="1" applyAlignment="1">
      <alignment horizontal="center" vertical="center"/>
    </xf>
    <xf numFmtId="0" fontId="26" fillId="37" borderId="17" xfId="0" applyFont="1" applyFill="1" applyBorder="1" applyAlignment="1">
      <alignment horizontal="center" vertical="center"/>
    </xf>
    <xf numFmtId="0" fontId="35" fillId="37" borderId="17" xfId="0" applyNumberFormat="1" applyFont="1" applyFill="1" applyBorder="1" applyAlignment="1">
      <alignment horizontal="center" vertical="center"/>
    </xf>
    <xf numFmtId="1" fontId="5" fillId="34" borderId="17" xfId="1" applyNumberFormat="1" applyFont="1" applyFill="1" applyBorder="1" applyAlignment="1">
      <alignment horizontal="center"/>
    </xf>
    <xf numFmtId="0" fontId="34" fillId="2" borderId="19" xfId="0" applyFont="1" applyFill="1" applyBorder="1" applyAlignment="1">
      <alignment vertical="center"/>
    </xf>
    <xf numFmtId="0" fontId="34" fillId="2" borderId="20" xfId="0" applyFont="1" applyFill="1" applyBorder="1" applyAlignment="1">
      <alignment vertical="center"/>
    </xf>
    <xf numFmtId="0" fontId="34" fillId="36" borderId="20" xfId="0" applyFont="1" applyFill="1" applyBorder="1" applyAlignment="1">
      <alignment vertical="center"/>
    </xf>
    <xf numFmtId="0" fontId="26" fillId="37" borderId="20" xfId="0" applyFont="1" applyFill="1" applyBorder="1" applyAlignment="1">
      <alignment vertical="center"/>
    </xf>
    <xf numFmtId="0" fontId="34" fillId="2" borderId="20" xfId="0" applyFont="1" applyFill="1" applyBorder="1" applyAlignment="1" applyProtection="1">
      <alignment horizontal="left" vertical="center"/>
      <protection locked="0"/>
    </xf>
    <xf numFmtId="0" fontId="34" fillId="36" borderId="20" xfId="0" applyFont="1" applyFill="1" applyBorder="1" applyAlignment="1" applyProtection="1">
      <alignment horizontal="left" vertical="center"/>
      <protection locked="0"/>
    </xf>
    <xf numFmtId="0" fontId="26" fillId="36" borderId="20" xfId="0" applyFont="1" applyFill="1" applyBorder="1" applyAlignment="1">
      <alignment vertical="center"/>
    </xf>
    <xf numFmtId="0" fontId="26" fillId="37" borderId="21" xfId="0" applyFont="1" applyFill="1" applyBorder="1" applyAlignment="1">
      <alignment vertical="center"/>
    </xf>
    <xf numFmtId="0" fontId="26" fillId="36" borderId="20" xfId="0" applyFont="1" applyFill="1" applyBorder="1" applyAlignment="1">
      <alignment horizontal="left"/>
    </xf>
    <xf numFmtId="0" fontId="26" fillId="37" borderId="0" xfId="0" applyFont="1" applyFill="1" applyBorder="1"/>
    <xf numFmtId="0" fontId="27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1" fontId="25" fillId="0" borderId="14" xfId="0" applyNumberFormat="1" applyFont="1" applyBorder="1" applyAlignment="1">
      <alignment horizontal="right" vertical="center"/>
    </xf>
    <xf numFmtId="165" fontId="29" fillId="2" borderId="22" xfId="0" applyNumberFormat="1" applyFont="1" applyFill="1" applyBorder="1"/>
    <xf numFmtId="165" fontId="31" fillId="2" borderId="1" xfId="0" applyNumberFormat="1" applyFont="1" applyFill="1" applyBorder="1" applyAlignment="1">
      <alignment horizontal="center" vertical="center"/>
    </xf>
    <xf numFmtId="1" fontId="28" fillId="34" borderId="0" xfId="1" applyNumberFormat="1" applyFont="1" applyFill="1" applyBorder="1" applyAlignment="1">
      <alignment horizontal="center" vertical="center"/>
    </xf>
    <xf numFmtId="1" fontId="5" fillId="34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166" fontId="31" fillId="0" borderId="23" xfId="0" applyNumberFormat="1" applyFont="1" applyBorder="1" applyAlignment="1">
      <alignment horizontal="center" vertical="center"/>
    </xf>
    <xf numFmtId="166" fontId="31" fillId="0" borderId="24" xfId="0" applyNumberFormat="1" applyFont="1" applyBorder="1" applyAlignment="1">
      <alignment horizontal="center" vertical="center"/>
    </xf>
    <xf numFmtId="166" fontId="31" fillId="0" borderId="25" xfId="0" applyNumberFormat="1" applyFont="1" applyBorder="1" applyAlignment="1">
      <alignment horizontal="center" vertical="center"/>
    </xf>
    <xf numFmtId="165" fontId="26" fillId="2" borderId="0" xfId="1" applyNumberFormat="1" applyFont="1" applyFill="1" applyBorder="1" applyAlignment="1">
      <alignment horizontal="center"/>
    </xf>
    <xf numFmtId="166" fontId="34" fillId="2" borderId="15" xfId="0" applyNumberFormat="1" applyFont="1" applyFill="1" applyBorder="1" applyAlignment="1">
      <alignment horizontal="center" vertical="center"/>
    </xf>
    <xf numFmtId="166" fontId="34" fillId="2" borderId="16" xfId="0" applyNumberFormat="1" applyFont="1" applyFill="1" applyBorder="1" applyAlignment="1">
      <alignment horizontal="center" vertical="center"/>
    </xf>
    <xf numFmtId="166" fontId="34" fillId="36" borderId="16" xfId="1" applyNumberFormat="1" applyFont="1" applyFill="1" applyBorder="1" applyAlignment="1">
      <alignment horizontal="center" vertical="center"/>
    </xf>
    <xf numFmtId="166" fontId="26" fillId="37" borderId="16" xfId="1" applyNumberFormat="1" applyFont="1" applyFill="1" applyBorder="1" applyAlignment="1">
      <alignment horizontal="center" vertical="center"/>
    </xf>
    <xf numFmtId="166" fontId="34" fillId="36" borderId="16" xfId="0" applyNumberFormat="1" applyFont="1" applyFill="1" applyBorder="1" applyAlignment="1">
      <alignment horizontal="center" vertical="center"/>
    </xf>
    <xf numFmtId="166" fontId="34" fillId="2" borderId="16" xfId="0" applyNumberFormat="1" applyFont="1" applyFill="1" applyBorder="1" applyAlignment="1" applyProtection="1">
      <alignment horizontal="center" vertical="center"/>
      <protection locked="0"/>
    </xf>
    <xf numFmtId="166" fontId="34" fillId="36" borderId="16" xfId="0" applyNumberFormat="1" applyFont="1" applyFill="1" applyBorder="1" applyAlignment="1" applyProtection="1">
      <alignment horizontal="center" vertical="center"/>
      <protection locked="0"/>
    </xf>
    <xf numFmtId="166" fontId="34" fillId="2" borderId="16" xfId="1" applyNumberFormat="1" applyFont="1" applyFill="1" applyBorder="1" applyAlignment="1">
      <alignment horizontal="center" vertical="center"/>
    </xf>
    <xf numFmtId="166" fontId="26" fillId="36" borderId="16" xfId="0" applyNumberFormat="1" applyFont="1" applyFill="1" applyBorder="1" applyAlignment="1">
      <alignment horizontal="center" vertical="center"/>
    </xf>
    <xf numFmtId="166" fontId="26" fillId="36" borderId="16" xfId="1" applyNumberFormat="1" applyFont="1" applyFill="1" applyBorder="1" applyAlignment="1">
      <alignment horizontal="center" vertical="center"/>
    </xf>
    <xf numFmtId="166" fontId="34" fillId="2" borderId="0" xfId="0" applyNumberFormat="1" applyFont="1" applyFill="1" applyBorder="1" applyAlignment="1">
      <alignment horizontal="center" vertical="center"/>
    </xf>
    <xf numFmtId="166" fontId="34" fillId="2" borderId="0" xfId="0" applyNumberFormat="1" applyFont="1" applyFill="1" applyBorder="1" applyAlignment="1" applyProtection="1">
      <alignment horizontal="center" vertical="center"/>
      <protection locked="0"/>
    </xf>
    <xf numFmtId="166" fontId="26" fillId="36" borderId="0" xfId="1" applyNumberFormat="1" applyFont="1" applyFill="1" applyBorder="1" applyAlignment="1">
      <alignment horizontal="center" vertical="center"/>
    </xf>
    <xf numFmtId="166" fontId="26" fillId="37" borderId="0" xfId="1" applyNumberFormat="1" applyFont="1" applyFill="1" applyBorder="1" applyAlignment="1">
      <alignment horizontal="center" vertical="center"/>
    </xf>
    <xf numFmtId="166" fontId="34" fillId="2" borderId="0" xfId="1" applyNumberFormat="1" applyFont="1" applyFill="1" applyBorder="1" applyAlignment="1">
      <alignment horizontal="center" vertical="center"/>
    </xf>
    <xf numFmtId="166" fontId="26" fillId="37" borderId="17" xfId="1" applyNumberFormat="1" applyFont="1" applyFill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0" fontId="32" fillId="0" borderId="2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8" fillId="35" borderId="18" xfId="0" applyFont="1" applyFill="1" applyBorder="1" applyAlignment="1">
      <alignment horizontal="left" vertical="center"/>
    </xf>
    <xf numFmtId="0" fontId="38" fillId="35" borderId="26" xfId="0" applyFont="1" applyFill="1" applyBorder="1" applyAlignment="1">
      <alignment horizontal="left" vertical="center"/>
    </xf>
    <xf numFmtId="0" fontId="38" fillId="35" borderId="27" xfId="0" applyFont="1" applyFill="1" applyBorder="1" applyAlignment="1">
      <alignment horizontal="left" vertical="center"/>
    </xf>
    <xf numFmtId="0" fontId="25" fillId="0" borderId="14" xfId="0" applyFont="1" applyBorder="1" applyAlignment="1">
      <alignment horizontal="center"/>
    </xf>
    <xf numFmtId="9" fontId="25" fillId="34" borderId="1" xfId="0" applyNumberFormat="1" applyFont="1" applyFill="1" applyBorder="1" applyAlignment="1">
      <alignment horizontal="center" vertical="center"/>
    </xf>
  </cellXfs>
  <cellStyles count="83">
    <cellStyle name="20 % – Zvýraznění1 2" xfId="21"/>
    <cellStyle name="20 % – Zvýraznění1 3" xfId="60"/>
    <cellStyle name="20 % – Zvýraznění2 2" xfId="25"/>
    <cellStyle name="20 % – Zvýraznění2 3" xfId="64"/>
    <cellStyle name="20 % – Zvýraznění3 2" xfId="29"/>
    <cellStyle name="20 % – Zvýraznění3 3" xfId="68"/>
    <cellStyle name="20 % – Zvýraznění4 2" xfId="33"/>
    <cellStyle name="20 % – Zvýraznění4 3" xfId="72"/>
    <cellStyle name="20 % – Zvýraznění5 2" xfId="37"/>
    <cellStyle name="20 % – Zvýraznění5 3" xfId="76"/>
    <cellStyle name="20 % – Zvýraznění6 2" xfId="41"/>
    <cellStyle name="20 % – Zvýraznění6 3" xfId="80"/>
    <cellStyle name="40 % – Zvýraznění1 2" xfId="22"/>
    <cellStyle name="40 % – Zvýraznění1 3" xfId="61"/>
    <cellStyle name="40 % – Zvýraznění2 2" xfId="26"/>
    <cellStyle name="40 % – Zvýraznění2 3" xfId="65"/>
    <cellStyle name="40 % – Zvýraznění3 2" xfId="30"/>
    <cellStyle name="40 % – Zvýraznění3 3" xfId="69"/>
    <cellStyle name="40 % – Zvýraznění4 2" xfId="34"/>
    <cellStyle name="40 % – Zvýraznění4 3" xfId="73"/>
    <cellStyle name="40 % – Zvýraznění5 2" xfId="38"/>
    <cellStyle name="40 % – Zvýraznění5 3" xfId="77"/>
    <cellStyle name="40 % – Zvýraznění6 2" xfId="42"/>
    <cellStyle name="40 % – Zvýraznění6 3" xfId="81"/>
    <cellStyle name="60 % – Zvýraznění1 2" xfId="23"/>
    <cellStyle name="60 % – Zvýraznění1 3" xfId="62"/>
    <cellStyle name="60 % – Zvýraznění2 2" xfId="27"/>
    <cellStyle name="60 % – Zvýraznění2 3" xfId="66"/>
    <cellStyle name="60 % – Zvýraznění3 2" xfId="31"/>
    <cellStyle name="60 % – Zvýraznění3 3" xfId="70"/>
    <cellStyle name="60 % – Zvýraznění4 2" xfId="35"/>
    <cellStyle name="60 % – Zvýraznění4 3" xfId="74"/>
    <cellStyle name="60 % – Zvýraznění5 2" xfId="39"/>
    <cellStyle name="60 % – Zvýraznění5 3" xfId="78"/>
    <cellStyle name="60 % – Zvýraznění6 2" xfId="43"/>
    <cellStyle name="60 % – Zvýraznění6 3" xfId="82"/>
    <cellStyle name="Celkem 2" xfId="19"/>
    <cellStyle name="Celkem 3" xfId="58"/>
    <cellStyle name="Chybně 2" xfId="10"/>
    <cellStyle name="Chybně 3" xfId="49"/>
    <cellStyle name="Kontrolní buňka 2" xfId="16"/>
    <cellStyle name="Kontrolní buňka 3" xfId="55"/>
    <cellStyle name="měny" xfId="1" builtinId="4"/>
    <cellStyle name="Nadpis 1 2" xfId="5"/>
    <cellStyle name="Nadpis 1 3" xfId="44"/>
    <cellStyle name="Nadpis 2 2" xfId="6"/>
    <cellStyle name="Nadpis 2 3" xfId="45"/>
    <cellStyle name="Nadpis 3 2" xfId="7"/>
    <cellStyle name="Nadpis 3 3" xfId="46"/>
    <cellStyle name="Nadpis 4 2" xfId="8"/>
    <cellStyle name="Nadpis 4 3" xfId="47"/>
    <cellStyle name="Název 2" xfId="4"/>
    <cellStyle name="Název 3" xfId="3"/>
    <cellStyle name="Neutrální 2" xfId="11"/>
    <cellStyle name="Neutrální 3" xfId="50"/>
    <cellStyle name="normální" xfId="0" builtinId="0"/>
    <cellStyle name="Poznámka" xfId="2" builtinId="10" customBuiltin="1"/>
    <cellStyle name="Propojená buňka 2" xfId="15"/>
    <cellStyle name="Propojená buňka 3" xfId="54"/>
    <cellStyle name="Správně 2" xfId="9"/>
    <cellStyle name="Správně 3" xfId="48"/>
    <cellStyle name="Text upozornění 2" xfId="17"/>
    <cellStyle name="Text upozornění 3" xfId="56"/>
    <cellStyle name="Vstup 2" xfId="12"/>
    <cellStyle name="Vstup 3" xfId="51"/>
    <cellStyle name="Výpočet 2" xfId="14"/>
    <cellStyle name="Výpočet 3" xfId="53"/>
    <cellStyle name="Výstup 2" xfId="13"/>
    <cellStyle name="Výstup 3" xfId="52"/>
    <cellStyle name="Vysvětlující text 2" xfId="18"/>
    <cellStyle name="Vysvětlující text 3" xfId="57"/>
    <cellStyle name="Zvýraznění 1 2" xfId="20"/>
    <cellStyle name="Zvýraznění 1 3" xfId="59"/>
    <cellStyle name="Zvýraznění 2 2" xfId="24"/>
    <cellStyle name="Zvýraznění 2 3" xfId="63"/>
    <cellStyle name="Zvýraznění 3 2" xfId="28"/>
    <cellStyle name="Zvýraznění 3 3" xfId="67"/>
    <cellStyle name="Zvýraznění 4 2" xfId="32"/>
    <cellStyle name="Zvýraznění 4 3" xfId="71"/>
    <cellStyle name="Zvýraznění 5 2" xfId="36"/>
    <cellStyle name="Zvýraznění 5 3" xfId="75"/>
    <cellStyle name="Zvýraznění 6 2" xfId="40"/>
    <cellStyle name="Zvýraznění 6 3" xfId="79"/>
  </cellStyles>
  <dxfs count="0"/>
  <tableStyles count="0" defaultTableStyle="TableStyleMedium2" defaultPivotStyle="PivotStyleLight16"/>
  <colors>
    <mruColors>
      <color rgb="FFF9FFBD"/>
      <color rgb="FFF4FF8F"/>
      <color rgb="FF8E711E"/>
      <color rgb="FFAC8824"/>
      <color rgb="FFC29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790"/>
  <sheetViews>
    <sheetView tabSelected="1" view="pageLayout" zoomScale="95" zoomScalePageLayoutView="95" workbookViewId="0">
      <selection activeCell="B1" sqref="B1:E1"/>
    </sheetView>
  </sheetViews>
  <sheetFormatPr defaultColWidth="9.1796875" defaultRowHeight="13"/>
  <cols>
    <col min="1" max="1" width="2" style="2" customWidth="1"/>
    <col min="2" max="2" width="24" style="2" customWidth="1"/>
    <col min="3" max="3" width="15.54296875" style="5" customWidth="1"/>
    <col min="4" max="4" width="8.81640625" style="6" customWidth="1"/>
    <col min="5" max="5" width="11.26953125" style="6" customWidth="1"/>
    <col min="6" max="6" width="11.1796875" style="98" customWidth="1"/>
    <col min="7" max="7" width="6.1796875" style="7" customWidth="1"/>
    <col min="8" max="8" width="10.26953125" style="8" customWidth="1"/>
    <col min="9" max="9" width="0.453125" style="2" customWidth="1"/>
    <col min="10" max="18" width="9.1796875" style="50"/>
    <col min="19" max="16384" width="9.1796875" style="2"/>
  </cols>
  <sheetData>
    <row r="1" spans="2:18" s="1" customFormat="1" ht="23" customHeight="1">
      <c r="B1" s="102" t="s">
        <v>3797</v>
      </c>
      <c r="C1" s="103"/>
      <c r="D1" s="103"/>
      <c r="E1" s="104"/>
      <c r="F1" s="105"/>
      <c r="G1" s="72" t="s">
        <v>0</v>
      </c>
      <c r="H1" s="106">
        <v>0</v>
      </c>
      <c r="J1" s="49"/>
      <c r="K1" s="49"/>
      <c r="L1" s="49"/>
      <c r="M1" s="49"/>
      <c r="N1" s="49"/>
      <c r="O1" s="49"/>
      <c r="P1" s="49"/>
      <c r="Q1" s="49"/>
      <c r="R1" s="49"/>
    </row>
    <row r="2" spans="2:18" ht="16.5" customHeight="1">
      <c r="B2" s="68" t="s">
        <v>3052</v>
      </c>
      <c r="C2" s="69" t="s">
        <v>3053</v>
      </c>
      <c r="D2" s="70"/>
      <c r="E2" s="71"/>
      <c r="F2" s="81"/>
      <c r="G2" s="17"/>
      <c r="H2" s="73"/>
    </row>
    <row r="3" spans="2:18" s="1" customFormat="1" ht="36" customHeight="1">
      <c r="B3" s="99" t="s">
        <v>3798</v>
      </c>
      <c r="C3" s="100"/>
      <c r="D3" s="100"/>
      <c r="E3" s="100"/>
      <c r="F3" s="100"/>
      <c r="G3" s="100"/>
      <c r="H3" s="101"/>
      <c r="J3" s="49"/>
      <c r="K3" s="49"/>
      <c r="L3" s="49"/>
      <c r="M3" s="49"/>
      <c r="N3" s="49"/>
      <c r="O3" s="49"/>
      <c r="P3" s="49"/>
      <c r="Q3" s="49"/>
      <c r="R3" s="49"/>
    </row>
    <row r="4" spans="2:18" s="3" customFormat="1" ht="15" customHeight="1">
      <c r="B4" s="14" t="s">
        <v>1</v>
      </c>
      <c r="C4" s="13" t="s">
        <v>2</v>
      </c>
      <c r="D4" s="14" t="s">
        <v>3</v>
      </c>
      <c r="E4" s="15" t="s">
        <v>4</v>
      </c>
      <c r="F4" s="25" t="s">
        <v>5</v>
      </c>
      <c r="G4" s="16" t="s">
        <v>6</v>
      </c>
      <c r="H4" s="74" t="s">
        <v>5</v>
      </c>
      <c r="J4" s="51"/>
      <c r="K4" s="51"/>
      <c r="L4" s="51"/>
      <c r="M4" s="51"/>
      <c r="N4" s="51"/>
      <c r="O4" s="51"/>
      <c r="P4" s="51"/>
      <c r="Q4" s="51"/>
      <c r="R4" s="51"/>
    </row>
    <row r="5" spans="2:18" s="4" customFormat="1" ht="11.25" customHeight="1">
      <c r="B5" s="60" t="s">
        <v>7</v>
      </c>
      <c r="C5" s="33">
        <v>9002843342096</v>
      </c>
      <c r="D5" s="34">
        <v>10</v>
      </c>
      <c r="E5" s="35" t="s">
        <v>8</v>
      </c>
      <c r="F5" s="82">
        <v>1.4</v>
      </c>
      <c r="G5" s="12"/>
      <c r="H5" s="78" t="str">
        <f t="shared" ref="H5:H68" si="0">IF(G5&lt;&gt;0,(((FLOOR(G5/D5,1))*D5*F5*(1-$H$1))+(((ROUND(G5/D5,1))-(FLOOR(G5/D5,1)))*D5*F5*(1-$H$1)*1.2))/G5,"")</f>
        <v/>
      </c>
      <c r="J5" s="77"/>
      <c r="K5" s="50"/>
      <c r="L5" s="50"/>
      <c r="M5" s="50"/>
      <c r="N5" s="50"/>
      <c r="O5" s="50"/>
      <c r="P5" s="50"/>
      <c r="Q5" s="50"/>
      <c r="R5" s="50"/>
    </row>
    <row r="6" spans="2:18" s="4" customFormat="1" ht="11.25" customHeight="1">
      <c r="B6" s="61" t="s">
        <v>9</v>
      </c>
      <c r="C6" s="27">
        <v>9002843342072</v>
      </c>
      <c r="D6" s="20">
        <v>10</v>
      </c>
      <c r="E6" s="29" t="s">
        <v>8</v>
      </c>
      <c r="F6" s="83">
        <v>1.4</v>
      </c>
      <c r="G6" s="9">
        <v>5</v>
      </c>
      <c r="H6" s="79">
        <f t="shared" si="0"/>
        <v>1.6800000000000002</v>
      </c>
      <c r="J6" s="77"/>
      <c r="K6" s="50"/>
      <c r="L6" s="50"/>
      <c r="M6" s="50"/>
      <c r="N6" s="50"/>
      <c r="O6" s="50"/>
      <c r="P6" s="50"/>
      <c r="Q6" s="50"/>
      <c r="R6" s="50"/>
    </row>
    <row r="7" spans="2:18" s="4" customFormat="1" ht="11.25" customHeight="1">
      <c r="B7" s="61" t="s">
        <v>2822</v>
      </c>
      <c r="C7" s="27">
        <v>9002843342133</v>
      </c>
      <c r="D7" s="20">
        <v>10</v>
      </c>
      <c r="E7" s="29" t="s">
        <v>8</v>
      </c>
      <c r="F7" s="83">
        <v>1.29</v>
      </c>
      <c r="G7" s="9"/>
      <c r="H7" s="79" t="str">
        <f t="shared" si="0"/>
        <v/>
      </c>
      <c r="J7" s="77"/>
      <c r="K7" s="50"/>
      <c r="L7" s="50"/>
      <c r="M7" s="50"/>
      <c r="N7" s="50"/>
      <c r="O7" s="50"/>
      <c r="P7" s="50"/>
      <c r="Q7" s="50"/>
      <c r="R7" s="50"/>
    </row>
    <row r="8" spans="2:18" s="4" customFormat="1" ht="11.25" customHeight="1">
      <c r="B8" s="61" t="s">
        <v>10</v>
      </c>
      <c r="C8" s="27">
        <v>9002843342157</v>
      </c>
      <c r="D8" s="20">
        <v>10</v>
      </c>
      <c r="E8" s="29" t="s">
        <v>8</v>
      </c>
      <c r="F8" s="83">
        <v>1.88</v>
      </c>
      <c r="G8" s="9"/>
      <c r="H8" s="79" t="str">
        <f t="shared" si="0"/>
        <v/>
      </c>
      <c r="J8" s="77"/>
      <c r="K8" s="50"/>
      <c r="L8" s="50"/>
      <c r="M8" s="50"/>
      <c r="N8" s="50"/>
      <c r="O8" s="50"/>
      <c r="P8" s="50"/>
      <c r="Q8" s="50"/>
      <c r="R8" s="50"/>
    </row>
    <row r="9" spans="2:18" s="4" customFormat="1" ht="11.25" customHeight="1">
      <c r="B9" s="61" t="s">
        <v>2823</v>
      </c>
      <c r="C9" s="27">
        <v>9002843344236</v>
      </c>
      <c r="D9" s="20">
        <v>5</v>
      </c>
      <c r="E9" s="29" t="s">
        <v>8</v>
      </c>
      <c r="F9" s="83">
        <v>16.61</v>
      </c>
      <c r="G9" s="9"/>
      <c r="H9" s="79" t="str">
        <f t="shared" si="0"/>
        <v/>
      </c>
      <c r="J9" s="77"/>
      <c r="K9" s="50"/>
      <c r="L9" s="50"/>
      <c r="M9" s="50"/>
      <c r="N9" s="50"/>
      <c r="O9" s="50"/>
      <c r="P9" s="50"/>
      <c r="Q9" s="50"/>
      <c r="R9" s="50"/>
    </row>
    <row r="10" spans="2:18" s="4" customFormat="1" ht="11.25" customHeight="1">
      <c r="B10" s="61" t="s">
        <v>2824</v>
      </c>
      <c r="C10" s="27">
        <v>9002843344250</v>
      </c>
      <c r="D10" s="20">
        <v>5</v>
      </c>
      <c r="E10" s="29" t="s">
        <v>8</v>
      </c>
      <c r="F10" s="83">
        <v>18.71</v>
      </c>
      <c r="G10" s="9"/>
      <c r="H10" s="79" t="str">
        <f t="shared" si="0"/>
        <v/>
      </c>
      <c r="J10" s="77"/>
      <c r="K10" s="50"/>
      <c r="L10" s="50"/>
      <c r="M10" s="50"/>
      <c r="N10" s="50"/>
      <c r="O10" s="50"/>
      <c r="P10" s="50"/>
      <c r="Q10" s="50"/>
      <c r="R10" s="50"/>
    </row>
    <row r="11" spans="2:18" s="4" customFormat="1" ht="11.25" customHeight="1">
      <c r="B11" s="61" t="s">
        <v>2825</v>
      </c>
      <c r="C11" s="27">
        <v>9002843344243</v>
      </c>
      <c r="D11" s="20">
        <v>5</v>
      </c>
      <c r="E11" s="29" t="s">
        <v>8</v>
      </c>
      <c r="F11" s="83">
        <v>18.71</v>
      </c>
      <c r="G11" s="9"/>
      <c r="H11" s="79" t="str">
        <f t="shared" si="0"/>
        <v/>
      </c>
      <c r="J11" s="77"/>
      <c r="K11" s="50"/>
      <c r="L11" s="50"/>
      <c r="M11" s="50"/>
      <c r="N11" s="50"/>
      <c r="O11" s="50"/>
      <c r="P11" s="50"/>
      <c r="Q11" s="50"/>
      <c r="R11" s="50"/>
    </row>
    <row r="12" spans="2:18" s="4" customFormat="1" ht="11.25" customHeight="1">
      <c r="B12" s="61" t="s">
        <v>11</v>
      </c>
      <c r="C12" s="27">
        <v>9002843343741</v>
      </c>
      <c r="D12" s="20">
        <v>10</v>
      </c>
      <c r="E12" s="29" t="s">
        <v>8</v>
      </c>
      <c r="F12" s="83">
        <v>2.14</v>
      </c>
      <c r="G12" s="9"/>
      <c r="H12" s="79" t="str">
        <f t="shared" si="0"/>
        <v/>
      </c>
      <c r="J12" s="77"/>
      <c r="K12" s="50"/>
      <c r="L12" s="50"/>
      <c r="M12" s="50"/>
      <c r="N12" s="50"/>
      <c r="O12" s="50"/>
      <c r="P12" s="50"/>
      <c r="Q12" s="50"/>
      <c r="R12" s="50"/>
    </row>
    <row r="13" spans="2:18" s="4" customFormat="1" ht="11.25" customHeight="1">
      <c r="B13" s="61" t="s">
        <v>12</v>
      </c>
      <c r="C13" s="27">
        <v>9002843349590</v>
      </c>
      <c r="D13" s="20">
        <v>5</v>
      </c>
      <c r="E13" s="29" t="s">
        <v>8</v>
      </c>
      <c r="F13" s="83">
        <v>2.79</v>
      </c>
      <c r="G13" s="9"/>
      <c r="H13" s="79" t="str">
        <f t="shared" si="0"/>
        <v/>
      </c>
      <c r="J13" s="77"/>
      <c r="K13" s="50"/>
      <c r="L13" s="50"/>
      <c r="M13" s="50"/>
      <c r="N13" s="50"/>
      <c r="O13" s="50"/>
      <c r="P13" s="50"/>
      <c r="Q13" s="50"/>
      <c r="R13" s="50"/>
    </row>
    <row r="14" spans="2:18" s="4" customFormat="1" ht="11.25" customHeight="1">
      <c r="B14" s="61" t="s">
        <v>13</v>
      </c>
      <c r="C14" s="27">
        <v>9002843349491</v>
      </c>
      <c r="D14" s="20">
        <v>5</v>
      </c>
      <c r="E14" s="29" t="s">
        <v>8</v>
      </c>
      <c r="F14" s="83">
        <v>2.37</v>
      </c>
      <c r="G14" s="9"/>
      <c r="H14" s="79" t="str">
        <f t="shared" si="0"/>
        <v/>
      </c>
      <c r="J14" s="77"/>
      <c r="K14" s="50"/>
      <c r="L14" s="50"/>
      <c r="M14" s="50"/>
      <c r="N14" s="50"/>
      <c r="O14" s="50"/>
      <c r="P14" s="50"/>
      <c r="Q14" s="50"/>
      <c r="R14" s="50"/>
    </row>
    <row r="15" spans="2:18" s="4" customFormat="1" ht="11.25" customHeight="1">
      <c r="B15" s="61" t="s">
        <v>14</v>
      </c>
      <c r="C15" s="27">
        <v>9002843349613</v>
      </c>
      <c r="D15" s="20">
        <v>5</v>
      </c>
      <c r="E15" s="29" t="s">
        <v>8</v>
      </c>
      <c r="F15" s="83">
        <v>2.92</v>
      </c>
      <c r="G15" s="9"/>
      <c r="H15" s="79" t="str">
        <f t="shared" si="0"/>
        <v/>
      </c>
      <c r="J15" s="77"/>
      <c r="K15" s="50"/>
      <c r="L15" s="50"/>
      <c r="M15" s="50"/>
      <c r="N15" s="50"/>
      <c r="O15" s="50"/>
      <c r="P15" s="50"/>
      <c r="Q15" s="50"/>
      <c r="R15" s="50"/>
    </row>
    <row r="16" spans="2:18" s="4" customFormat="1" ht="11.25" customHeight="1">
      <c r="B16" s="61" t="s">
        <v>15</v>
      </c>
      <c r="C16" s="27">
        <v>9002843349606</v>
      </c>
      <c r="D16" s="20">
        <v>5</v>
      </c>
      <c r="E16" s="29" t="s">
        <v>8</v>
      </c>
      <c r="F16" s="83">
        <v>2.48</v>
      </c>
      <c r="G16" s="9"/>
      <c r="H16" s="79" t="str">
        <f t="shared" si="0"/>
        <v/>
      </c>
      <c r="J16" s="77"/>
      <c r="K16" s="50"/>
      <c r="L16" s="50"/>
      <c r="M16" s="50"/>
      <c r="N16" s="50"/>
      <c r="O16" s="50"/>
      <c r="P16" s="50"/>
      <c r="Q16" s="50"/>
      <c r="R16" s="50"/>
    </row>
    <row r="17" spans="2:18" s="4" customFormat="1" ht="11.25" customHeight="1">
      <c r="B17" s="61" t="s">
        <v>16</v>
      </c>
      <c r="C17" s="27">
        <v>9002843355997</v>
      </c>
      <c r="D17" s="20">
        <v>10</v>
      </c>
      <c r="E17" s="29" t="s">
        <v>8</v>
      </c>
      <c r="F17" s="83">
        <v>3.45</v>
      </c>
      <c r="G17" s="9"/>
      <c r="H17" s="79" t="str">
        <f t="shared" si="0"/>
        <v/>
      </c>
      <c r="J17" s="77"/>
      <c r="K17" s="50"/>
      <c r="L17" s="50"/>
      <c r="M17" s="50"/>
      <c r="N17" s="50"/>
      <c r="O17" s="50"/>
      <c r="P17" s="50"/>
      <c r="Q17" s="50"/>
      <c r="R17" s="50"/>
    </row>
    <row r="18" spans="2:18" s="4" customFormat="1" ht="11.25" customHeight="1">
      <c r="B18" s="61" t="s">
        <v>17</v>
      </c>
      <c r="C18" s="27">
        <v>9002843356000</v>
      </c>
      <c r="D18" s="20">
        <v>10</v>
      </c>
      <c r="E18" s="29" t="s">
        <v>8</v>
      </c>
      <c r="F18" s="83">
        <v>2.92</v>
      </c>
      <c r="G18" s="9"/>
      <c r="H18" s="79" t="str">
        <f t="shared" si="0"/>
        <v/>
      </c>
      <c r="J18" s="77"/>
      <c r="K18" s="50"/>
      <c r="L18" s="50"/>
      <c r="M18" s="50"/>
      <c r="N18" s="50"/>
      <c r="O18" s="50"/>
      <c r="P18" s="50"/>
      <c r="Q18" s="50"/>
      <c r="R18" s="50"/>
    </row>
    <row r="19" spans="2:18" s="4" customFormat="1" ht="11.25" customHeight="1">
      <c r="B19" s="61" t="s">
        <v>18</v>
      </c>
      <c r="C19" s="27">
        <v>9002843348302</v>
      </c>
      <c r="D19" s="20">
        <v>10</v>
      </c>
      <c r="E19" s="29" t="s">
        <v>8</v>
      </c>
      <c r="F19" s="83">
        <v>1.54</v>
      </c>
      <c r="G19" s="9"/>
      <c r="H19" s="79" t="str">
        <f t="shared" si="0"/>
        <v/>
      </c>
      <c r="J19" s="77"/>
      <c r="K19" s="50"/>
      <c r="L19" s="50"/>
      <c r="M19" s="50"/>
      <c r="N19" s="50"/>
      <c r="O19" s="50"/>
      <c r="P19" s="50"/>
      <c r="Q19" s="50"/>
      <c r="R19" s="50"/>
    </row>
    <row r="20" spans="2:18" s="4" customFormat="1" ht="11.25" customHeight="1">
      <c r="B20" s="61" t="s">
        <v>19</v>
      </c>
      <c r="C20" s="27">
        <v>9002843362117</v>
      </c>
      <c r="D20" s="20">
        <v>10</v>
      </c>
      <c r="E20" s="29" t="s">
        <v>8</v>
      </c>
      <c r="F20" s="83">
        <v>6.33</v>
      </c>
      <c r="G20" s="9"/>
      <c r="H20" s="79" t="str">
        <f t="shared" si="0"/>
        <v/>
      </c>
      <c r="J20" s="77"/>
      <c r="K20" s="50"/>
      <c r="L20" s="50"/>
      <c r="M20" s="50"/>
      <c r="N20" s="50"/>
      <c r="O20" s="50"/>
      <c r="P20" s="50"/>
      <c r="Q20" s="50"/>
      <c r="R20" s="50"/>
    </row>
    <row r="21" spans="2:18" s="4" customFormat="1" ht="11.25" customHeight="1">
      <c r="B21" s="61" t="s">
        <v>20</v>
      </c>
      <c r="C21" s="27">
        <v>9002843362131</v>
      </c>
      <c r="D21" s="20">
        <v>10</v>
      </c>
      <c r="E21" s="29" t="s">
        <v>8</v>
      </c>
      <c r="F21" s="83">
        <v>6.62</v>
      </c>
      <c r="G21" s="9"/>
      <c r="H21" s="79" t="str">
        <f t="shared" si="0"/>
        <v/>
      </c>
      <c r="J21" s="77"/>
      <c r="K21" s="50"/>
      <c r="L21" s="50"/>
      <c r="M21" s="50"/>
      <c r="N21" s="50"/>
      <c r="O21" s="50"/>
      <c r="P21" s="50"/>
      <c r="Q21" s="50"/>
      <c r="R21" s="50"/>
    </row>
    <row r="22" spans="2:18" s="4" customFormat="1" ht="11.25" customHeight="1">
      <c r="B22" s="61" t="s">
        <v>21</v>
      </c>
      <c r="C22" s="27">
        <v>9002843362155</v>
      </c>
      <c r="D22" s="20">
        <v>10</v>
      </c>
      <c r="E22" s="29" t="s">
        <v>8</v>
      </c>
      <c r="F22" s="83">
        <v>6.62</v>
      </c>
      <c r="G22" s="9"/>
      <c r="H22" s="79" t="str">
        <f t="shared" si="0"/>
        <v/>
      </c>
      <c r="J22" s="77"/>
      <c r="K22" s="50"/>
      <c r="L22" s="50"/>
      <c r="M22" s="50"/>
      <c r="N22" s="50"/>
      <c r="O22" s="50"/>
      <c r="P22" s="50"/>
      <c r="Q22" s="50"/>
      <c r="R22" s="50"/>
    </row>
    <row r="23" spans="2:18" s="4" customFormat="1" ht="11.25" customHeight="1">
      <c r="B23" s="61" t="s">
        <v>22</v>
      </c>
      <c r="C23" s="27">
        <v>9002843356987</v>
      </c>
      <c r="D23" s="20">
        <v>5</v>
      </c>
      <c r="E23" s="29" t="s">
        <v>8</v>
      </c>
      <c r="F23" s="83">
        <v>3.43</v>
      </c>
      <c r="G23" s="9"/>
      <c r="H23" s="79" t="str">
        <f t="shared" si="0"/>
        <v/>
      </c>
      <c r="J23" s="77"/>
      <c r="K23" s="50"/>
      <c r="L23" s="50"/>
      <c r="M23" s="50"/>
      <c r="N23" s="50"/>
      <c r="O23" s="50"/>
      <c r="P23" s="50"/>
      <c r="Q23" s="50"/>
      <c r="R23" s="50"/>
    </row>
    <row r="24" spans="2:18" s="4" customFormat="1" ht="11.25" customHeight="1">
      <c r="B24" s="61" t="s">
        <v>23</v>
      </c>
      <c r="C24" s="27">
        <v>9002843375681</v>
      </c>
      <c r="D24" s="20">
        <v>5</v>
      </c>
      <c r="E24" s="29" t="s">
        <v>8</v>
      </c>
      <c r="F24" s="83">
        <v>4.8499999999999996</v>
      </c>
      <c r="G24" s="9"/>
      <c r="H24" s="79" t="str">
        <f t="shared" si="0"/>
        <v/>
      </c>
      <c r="J24" s="77"/>
      <c r="K24" s="50"/>
      <c r="L24" s="50"/>
      <c r="M24" s="50"/>
      <c r="N24" s="50"/>
      <c r="O24" s="50"/>
      <c r="P24" s="50"/>
      <c r="Q24" s="50"/>
      <c r="R24" s="50"/>
    </row>
    <row r="25" spans="2:18" s="4" customFormat="1" ht="11.25" customHeight="1">
      <c r="B25" s="61" t="s">
        <v>24</v>
      </c>
      <c r="C25" s="27">
        <v>9002843358387</v>
      </c>
      <c r="D25" s="20">
        <v>5</v>
      </c>
      <c r="E25" s="29" t="s">
        <v>8</v>
      </c>
      <c r="F25" s="83">
        <v>4.42</v>
      </c>
      <c r="G25" s="9"/>
      <c r="H25" s="79" t="str">
        <f t="shared" si="0"/>
        <v/>
      </c>
      <c r="J25" s="77"/>
      <c r="K25" s="50"/>
      <c r="L25" s="50"/>
      <c r="M25" s="50"/>
      <c r="N25" s="50"/>
      <c r="O25" s="50"/>
      <c r="P25" s="50"/>
      <c r="Q25" s="50"/>
      <c r="R25" s="50"/>
    </row>
    <row r="26" spans="2:18" s="4" customFormat="1" ht="11.25" customHeight="1">
      <c r="B26" s="61" t="s">
        <v>25</v>
      </c>
      <c r="C26" s="27">
        <v>9002843000095</v>
      </c>
      <c r="D26" s="20">
        <v>10</v>
      </c>
      <c r="E26" s="29" t="s">
        <v>8</v>
      </c>
      <c r="F26" s="83">
        <v>1.23</v>
      </c>
      <c r="G26" s="9"/>
      <c r="H26" s="79" t="str">
        <f t="shared" si="0"/>
        <v/>
      </c>
      <c r="J26" s="77"/>
      <c r="K26" s="50"/>
      <c r="L26" s="50"/>
      <c r="M26" s="50"/>
      <c r="N26" s="50"/>
      <c r="O26" s="50"/>
      <c r="P26" s="50"/>
      <c r="Q26" s="50"/>
      <c r="R26" s="50"/>
    </row>
    <row r="27" spans="2:18" s="4" customFormat="1" ht="11.25" customHeight="1">
      <c r="B27" s="61" t="s">
        <v>26</v>
      </c>
      <c r="C27" s="27">
        <v>9002843294364</v>
      </c>
      <c r="D27" s="20">
        <v>10</v>
      </c>
      <c r="E27" s="29" t="s">
        <v>8</v>
      </c>
      <c r="F27" s="83">
        <v>1.23</v>
      </c>
      <c r="G27" s="9"/>
      <c r="H27" s="79" t="str">
        <f t="shared" si="0"/>
        <v/>
      </c>
      <c r="J27" s="77"/>
      <c r="K27" s="50"/>
      <c r="L27" s="50"/>
      <c r="M27" s="50"/>
      <c r="N27" s="50"/>
      <c r="O27" s="50"/>
      <c r="P27" s="50"/>
      <c r="Q27" s="50"/>
      <c r="R27" s="50"/>
    </row>
    <row r="28" spans="2:18" s="4" customFormat="1" ht="11.25" customHeight="1">
      <c r="B28" s="61" t="s">
        <v>27</v>
      </c>
      <c r="C28" s="27">
        <v>9002843000118</v>
      </c>
      <c r="D28" s="20">
        <v>10</v>
      </c>
      <c r="E28" s="29" t="s">
        <v>8</v>
      </c>
      <c r="F28" s="83">
        <v>1.29</v>
      </c>
      <c r="G28" s="9"/>
      <c r="H28" s="79" t="str">
        <f t="shared" si="0"/>
        <v/>
      </c>
      <c r="J28" s="77"/>
      <c r="K28" s="50"/>
      <c r="L28" s="50"/>
      <c r="M28" s="50"/>
      <c r="N28" s="50"/>
      <c r="O28" s="50"/>
      <c r="P28" s="50"/>
      <c r="Q28" s="50"/>
      <c r="R28" s="50"/>
    </row>
    <row r="29" spans="2:18" s="4" customFormat="1" ht="11.25" customHeight="1">
      <c r="B29" s="61" t="s">
        <v>28</v>
      </c>
      <c r="C29" s="27">
        <v>9002843294395</v>
      </c>
      <c r="D29" s="20">
        <v>10</v>
      </c>
      <c r="E29" s="29" t="s">
        <v>8</v>
      </c>
      <c r="F29" s="83">
        <v>1.29</v>
      </c>
      <c r="G29" s="9"/>
      <c r="H29" s="79" t="str">
        <f t="shared" si="0"/>
        <v/>
      </c>
      <c r="J29" s="77"/>
      <c r="K29" s="50"/>
      <c r="L29" s="50"/>
      <c r="M29" s="50"/>
      <c r="N29" s="50"/>
      <c r="O29" s="50"/>
      <c r="P29" s="50"/>
      <c r="Q29" s="50"/>
      <c r="R29" s="50"/>
    </row>
    <row r="30" spans="2:18" s="4" customFormat="1" ht="11.25" customHeight="1">
      <c r="B30" s="61" t="s">
        <v>29</v>
      </c>
      <c r="C30" s="27">
        <v>9002843356932</v>
      </c>
      <c r="D30" s="20">
        <v>5</v>
      </c>
      <c r="E30" s="29" t="s">
        <v>8</v>
      </c>
      <c r="F30" s="83">
        <v>10.56</v>
      </c>
      <c r="G30" s="9"/>
      <c r="H30" s="79" t="str">
        <f t="shared" si="0"/>
        <v/>
      </c>
      <c r="J30" s="77"/>
      <c r="K30" s="50"/>
      <c r="L30" s="50"/>
      <c r="M30" s="50"/>
      <c r="N30" s="50"/>
      <c r="O30" s="50"/>
      <c r="P30" s="50"/>
      <c r="Q30" s="50"/>
      <c r="R30" s="50"/>
    </row>
    <row r="31" spans="2:18" s="4" customFormat="1" ht="11.25" customHeight="1">
      <c r="B31" s="61" t="s">
        <v>30</v>
      </c>
      <c r="C31" s="27">
        <v>9002843356949</v>
      </c>
      <c r="D31" s="20">
        <v>5</v>
      </c>
      <c r="E31" s="29" t="s">
        <v>8</v>
      </c>
      <c r="F31" s="83">
        <v>10.56</v>
      </c>
      <c r="G31" s="9"/>
      <c r="H31" s="79" t="str">
        <f t="shared" si="0"/>
        <v/>
      </c>
      <c r="J31" s="77"/>
      <c r="K31" s="50"/>
      <c r="L31" s="50"/>
      <c r="M31" s="50"/>
      <c r="N31" s="50"/>
      <c r="O31" s="50"/>
      <c r="P31" s="50"/>
      <c r="Q31" s="50"/>
      <c r="R31" s="50"/>
    </row>
    <row r="32" spans="2:18" s="4" customFormat="1" ht="11.25" customHeight="1">
      <c r="B32" s="61" t="s">
        <v>31</v>
      </c>
      <c r="C32" s="27">
        <v>9002843356956</v>
      </c>
      <c r="D32" s="20">
        <v>5</v>
      </c>
      <c r="E32" s="29" t="s">
        <v>8</v>
      </c>
      <c r="F32" s="83">
        <v>12.55</v>
      </c>
      <c r="G32" s="9"/>
      <c r="H32" s="79" t="str">
        <f t="shared" si="0"/>
        <v/>
      </c>
      <c r="J32" s="77"/>
      <c r="K32" s="50"/>
      <c r="L32" s="50"/>
      <c r="M32" s="50"/>
      <c r="N32" s="50"/>
      <c r="O32" s="50"/>
      <c r="P32" s="50"/>
      <c r="Q32" s="50"/>
      <c r="R32" s="50"/>
    </row>
    <row r="33" spans="2:18" s="4" customFormat="1" ht="11.25" customHeight="1">
      <c r="B33" s="61" t="s">
        <v>32</v>
      </c>
      <c r="C33" s="27">
        <v>9002843380838</v>
      </c>
      <c r="D33" s="20">
        <v>10</v>
      </c>
      <c r="E33" s="29" t="s">
        <v>8</v>
      </c>
      <c r="F33" s="83">
        <v>2.58</v>
      </c>
      <c r="G33" s="9"/>
      <c r="H33" s="79" t="str">
        <f t="shared" si="0"/>
        <v/>
      </c>
      <c r="J33" s="77"/>
      <c r="K33" s="50"/>
      <c r="L33" s="50"/>
      <c r="M33" s="50"/>
      <c r="N33" s="50"/>
      <c r="O33" s="50"/>
      <c r="P33" s="50"/>
      <c r="Q33" s="50"/>
      <c r="R33" s="50"/>
    </row>
    <row r="34" spans="2:18" s="4" customFormat="1" ht="11.25" customHeight="1">
      <c r="B34" s="61" t="s">
        <v>33</v>
      </c>
      <c r="C34" s="27">
        <v>9002843363886</v>
      </c>
      <c r="D34" s="20">
        <v>10</v>
      </c>
      <c r="E34" s="29" t="s">
        <v>8</v>
      </c>
      <c r="F34" s="83">
        <v>2.1</v>
      </c>
      <c r="G34" s="9"/>
      <c r="H34" s="79" t="str">
        <f t="shared" si="0"/>
        <v/>
      </c>
      <c r="J34" s="77"/>
      <c r="K34" s="50"/>
      <c r="L34" s="50"/>
      <c r="M34" s="50"/>
      <c r="N34" s="50"/>
      <c r="O34" s="50"/>
      <c r="P34" s="50"/>
      <c r="Q34" s="50"/>
      <c r="R34" s="50"/>
    </row>
    <row r="35" spans="2:18" s="4" customFormat="1" ht="11.25" customHeight="1">
      <c r="B35" s="61" t="s">
        <v>34</v>
      </c>
      <c r="C35" s="27">
        <v>9002843363152</v>
      </c>
      <c r="D35" s="20">
        <v>10</v>
      </c>
      <c r="E35" s="29" t="s">
        <v>8</v>
      </c>
      <c r="F35" s="83">
        <v>2.1</v>
      </c>
      <c r="G35" s="9"/>
      <c r="H35" s="79" t="str">
        <f t="shared" si="0"/>
        <v/>
      </c>
      <c r="J35" s="77"/>
      <c r="K35" s="50"/>
      <c r="L35" s="50"/>
      <c r="M35" s="50"/>
      <c r="N35" s="50"/>
      <c r="O35" s="50"/>
      <c r="P35" s="50"/>
      <c r="Q35" s="50"/>
      <c r="R35" s="50"/>
    </row>
    <row r="36" spans="2:18" s="4" customFormat="1" ht="11.25" customHeight="1">
      <c r="B36" s="61" t="s">
        <v>35</v>
      </c>
      <c r="C36" s="27">
        <v>9002843364470</v>
      </c>
      <c r="D36" s="20">
        <v>10</v>
      </c>
      <c r="E36" s="29" t="s">
        <v>8</v>
      </c>
      <c r="F36" s="83">
        <v>2.77</v>
      </c>
      <c r="G36" s="9"/>
      <c r="H36" s="79" t="str">
        <f t="shared" si="0"/>
        <v/>
      </c>
      <c r="J36" s="77"/>
      <c r="K36" s="50"/>
      <c r="L36" s="50"/>
      <c r="M36" s="50"/>
      <c r="N36" s="50"/>
      <c r="O36" s="50"/>
      <c r="P36" s="50"/>
      <c r="Q36" s="50"/>
      <c r="R36" s="50"/>
    </row>
    <row r="37" spans="2:18" s="4" customFormat="1" ht="11.25" customHeight="1">
      <c r="B37" s="61" t="s">
        <v>36</v>
      </c>
      <c r="C37" s="27">
        <v>9002843363169</v>
      </c>
      <c r="D37" s="20">
        <v>10</v>
      </c>
      <c r="E37" s="29" t="s">
        <v>8</v>
      </c>
      <c r="F37" s="83">
        <v>2.14</v>
      </c>
      <c r="G37" s="9"/>
      <c r="H37" s="79" t="str">
        <f t="shared" si="0"/>
        <v/>
      </c>
      <c r="J37" s="77"/>
      <c r="K37" s="50"/>
      <c r="L37" s="50"/>
      <c r="M37" s="50"/>
      <c r="N37" s="50"/>
      <c r="O37" s="50"/>
      <c r="P37" s="50"/>
      <c r="Q37" s="50"/>
      <c r="R37" s="50"/>
    </row>
    <row r="38" spans="2:18" s="4" customFormat="1" ht="11.25" customHeight="1">
      <c r="B38" s="61" t="s">
        <v>37</v>
      </c>
      <c r="C38" s="27">
        <v>9002843363275</v>
      </c>
      <c r="D38" s="20">
        <v>10</v>
      </c>
      <c r="E38" s="29" t="s">
        <v>8</v>
      </c>
      <c r="F38" s="83">
        <v>2.14</v>
      </c>
      <c r="G38" s="9"/>
      <c r="H38" s="79" t="str">
        <f t="shared" si="0"/>
        <v/>
      </c>
      <c r="J38" s="77"/>
      <c r="K38" s="50"/>
      <c r="L38" s="50"/>
      <c r="M38" s="50"/>
      <c r="N38" s="50"/>
      <c r="O38" s="50"/>
      <c r="P38" s="50"/>
      <c r="Q38" s="50"/>
      <c r="R38" s="50"/>
    </row>
    <row r="39" spans="2:18" s="4" customFormat="1" ht="11.25" customHeight="1">
      <c r="B39" s="61" t="s">
        <v>38</v>
      </c>
      <c r="C39" s="27">
        <v>9002843363176</v>
      </c>
      <c r="D39" s="20">
        <v>10</v>
      </c>
      <c r="E39" s="29" t="s">
        <v>8</v>
      </c>
      <c r="F39" s="83">
        <v>3.09</v>
      </c>
      <c r="G39" s="9"/>
      <c r="H39" s="79" t="str">
        <f t="shared" si="0"/>
        <v/>
      </c>
      <c r="J39" s="77"/>
      <c r="K39" s="50"/>
      <c r="L39" s="50"/>
      <c r="M39" s="50"/>
      <c r="N39" s="50"/>
      <c r="O39" s="50"/>
      <c r="P39" s="50"/>
      <c r="Q39" s="50"/>
      <c r="R39" s="50"/>
    </row>
    <row r="40" spans="2:18" s="4" customFormat="1" ht="11.25" customHeight="1">
      <c r="B40" s="61" t="s">
        <v>39</v>
      </c>
      <c r="C40" s="27">
        <v>9002843363282</v>
      </c>
      <c r="D40" s="20">
        <v>10</v>
      </c>
      <c r="E40" s="29" t="s">
        <v>8</v>
      </c>
      <c r="F40" s="83">
        <v>3.09</v>
      </c>
      <c r="G40" s="9"/>
      <c r="H40" s="79" t="str">
        <f t="shared" si="0"/>
        <v/>
      </c>
      <c r="J40" s="77"/>
      <c r="K40" s="50"/>
      <c r="L40" s="50"/>
      <c r="M40" s="50"/>
      <c r="N40" s="50"/>
      <c r="O40" s="50"/>
      <c r="P40" s="50"/>
      <c r="Q40" s="50"/>
      <c r="R40" s="50"/>
    </row>
    <row r="41" spans="2:18" s="4" customFormat="1" ht="11.25" customHeight="1">
      <c r="B41" s="61" t="s">
        <v>40</v>
      </c>
      <c r="C41" s="27">
        <v>9002843381873</v>
      </c>
      <c r="D41" s="20">
        <v>1</v>
      </c>
      <c r="E41" s="29" t="s">
        <v>8</v>
      </c>
      <c r="F41" s="83">
        <v>59.62</v>
      </c>
      <c r="G41" s="9"/>
      <c r="H41" s="79" t="str">
        <f t="shared" si="0"/>
        <v/>
      </c>
      <c r="J41" s="77"/>
      <c r="K41" s="50"/>
      <c r="L41" s="50"/>
      <c r="M41" s="50"/>
      <c r="N41" s="50"/>
      <c r="O41" s="50"/>
      <c r="P41" s="50"/>
      <c r="Q41" s="50"/>
      <c r="R41" s="50"/>
    </row>
    <row r="42" spans="2:18" s="4" customFormat="1" ht="11.25" customHeight="1">
      <c r="B42" s="61" t="s">
        <v>41</v>
      </c>
      <c r="C42" s="27">
        <v>9002843387363</v>
      </c>
      <c r="D42" s="20">
        <v>1</v>
      </c>
      <c r="E42" s="29" t="s">
        <v>8</v>
      </c>
      <c r="F42" s="83">
        <v>59.62</v>
      </c>
      <c r="G42" s="9"/>
      <c r="H42" s="79" t="str">
        <f t="shared" si="0"/>
        <v/>
      </c>
      <c r="J42" s="77"/>
      <c r="K42" s="50"/>
      <c r="L42" s="50"/>
      <c r="M42" s="50"/>
      <c r="N42" s="50"/>
      <c r="O42" s="50"/>
      <c r="P42" s="50"/>
      <c r="Q42" s="50"/>
      <c r="R42" s="50"/>
    </row>
    <row r="43" spans="2:18" s="4" customFormat="1" ht="11.25" customHeight="1">
      <c r="B43" s="61" t="s">
        <v>2826</v>
      </c>
      <c r="C43" s="27">
        <v>9002843398895</v>
      </c>
      <c r="D43" s="20">
        <v>1</v>
      </c>
      <c r="E43" s="29" t="s">
        <v>8</v>
      </c>
      <c r="F43" s="83">
        <v>22.67</v>
      </c>
      <c r="G43" s="9"/>
      <c r="H43" s="79" t="str">
        <f t="shared" si="0"/>
        <v/>
      </c>
      <c r="J43" s="77"/>
      <c r="K43" s="50"/>
      <c r="L43" s="50"/>
      <c r="M43" s="50"/>
      <c r="N43" s="50"/>
      <c r="O43" s="50"/>
      <c r="P43" s="50"/>
      <c r="Q43" s="50"/>
      <c r="R43" s="50"/>
    </row>
    <row r="44" spans="2:18" s="4" customFormat="1" ht="11.25" customHeight="1">
      <c r="B44" s="61" t="s">
        <v>2827</v>
      </c>
      <c r="C44" s="27">
        <v>9002843398833</v>
      </c>
      <c r="D44" s="20">
        <v>1</v>
      </c>
      <c r="E44" s="29" t="s">
        <v>8</v>
      </c>
      <c r="F44" s="83">
        <v>12.93</v>
      </c>
      <c r="G44" s="9"/>
      <c r="H44" s="79" t="str">
        <f t="shared" si="0"/>
        <v/>
      </c>
      <c r="J44" s="77"/>
      <c r="K44" s="50"/>
      <c r="L44" s="50"/>
      <c r="M44" s="50"/>
      <c r="N44" s="50"/>
      <c r="O44" s="50"/>
      <c r="P44" s="50"/>
      <c r="Q44" s="50"/>
      <c r="R44" s="50"/>
    </row>
    <row r="45" spans="2:18" s="4" customFormat="1" ht="11.25" customHeight="1">
      <c r="B45" s="61" t="s">
        <v>42</v>
      </c>
      <c r="C45" s="27">
        <v>9002843000583</v>
      </c>
      <c r="D45" s="20">
        <v>10</v>
      </c>
      <c r="E45" s="29" t="s">
        <v>8</v>
      </c>
      <c r="F45" s="83">
        <v>1.08</v>
      </c>
      <c r="G45" s="9"/>
      <c r="H45" s="79" t="str">
        <f t="shared" si="0"/>
        <v/>
      </c>
      <c r="J45" s="77"/>
      <c r="K45" s="50"/>
      <c r="L45" s="50"/>
      <c r="M45" s="50"/>
      <c r="N45" s="50"/>
      <c r="O45" s="50"/>
      <c r="P45" s="50"/>
      <c r="Q45" s="50"/>
      <c r="R45" s="50"/>
    </row>
    <row r="46" spans="2:18" s="4" customFormat="1" ht="11.25" customHeight="1">
      <c r="B46" s="61" t="s">
        <v>43</v>
      </c>
      <c r="C46" s="27">
        <v>9002843103598</v>
      </c>
      <c r="D46" s="20">
        <v>10</v>
      </c>
      <c r="E46" s="29" t="s">
        <v>8</v>
      </c>
      <c r="F46" s="83">
        <v>1.08</v>
      </c>
      <c r="G46" s="9"/>
      <c r="H46" s="79" t="str">
        <f t="shared" si="0"/>
        <v/>
      </c>
      <c r="J46" s="77"/>
      <c r="K46" s="50"/>
      <c r="L46" s="50"/>
      <c r="M46" s="50"/>
      <c r="N46" s="50"/>
      <c r="O46" s="50"/>
      <c r="P46" s="50"/>
      <c r="Q46" s="50"/>
      <c r="R46" s="50"/>
    </row>
    <row r="47" spans="2:18" s="4" customFormat="1" ht="11.25" customHeight="1">
      <c r="B47" s="61" t="s">
        <v>44</v>
      </c>
      <c r="C47" s="27">
        <v>9002843003102</v>
      </c>
      <c r="D47" s="20">
        <v>10</v>
      </c>
      <c r="E47" s="29" t="s">
        <v>8</v>
      </c>
      <c r="F47" s="83">
        <v>1.59</v>
      </c>
      <c r="G47" s="9"/>
      <c r="H47" s="79" t="str">
        <f t="shared" si="0"/>
        <v/>
      </c>
      <c r="J47" s="77"/>
      <c r="K47" s="50"/>
      <c r="L47" s="50"/>
      <c r="M47" s="50"/>
      <c r="N47" s="50"/>
      <c r="O47" s="50"/>
      <c r="P47" s="50"/>
      <c r="Q47" s="50"/>
      <c r="R47" s="50"/>
    </row>
    <row r="48" spans="2:18" s="4" customFormat="1" ht="11.25" customHeight="1">
      <c r="B48" s="61" t="s">
        <v>45</v>
      </c>
      <c r="C48" s="27">
        <v>9002843003324</v>
      </c>
      <c r="D48" s="20">
        <v>10</v>
      </c>
      <c r="E48" s="29" t="s">
        <v>8</v>
      </c>
      <c r="F48" s="83">
        <v>1.59</v>
      </c>
      <c r="G48" s="9"/>
      <c r="H48" s="79" t="str">
        <f t="shared" si="0"/>
        <v/>
      </c>
      <c r="J48" s="77"/>
      <c r="K48" s="50"/>
      <c r="L48" s="50"/>
      <c r="M48" s="50"/>
      <c r="N48" s="50"/>
      <c r="O48" s="50"/>
      <c r="P48" s="50"/>
      <c r="Q48" s="50"/>
      <c r="R48" s="50"/>
    </row>
    <row r="49" spans="2:18" s="4" customFormat="1" ht="11.25" customHeight="1">
      <c r="B49" s="61" t="s">
        <v>46</v>
      </c>
      <c r="C49" s="27">
        <v>9002843320629</v>
      </c>
      <c r="D49" s="20">
        <v>10</v>
      </c>
      <c r="E49" s="29" t="s">
        <v>8</v>
      </c>
      <c r="F49" s="83">
        <v>2.08</v>
      </c>
      <c r="G49" s="9"/>
      <c r="H49" s="79" t="str">
        <f t="shared" si="0"/>
        <v/>
      </c>
      <c r="J49" s="77"/>
      <c r="K49" s="50"/>
      <c r="L49" s="50"/>
      <c r="M49" s="50"/>
      <c r="N49" s="50"/>
      <c r="O49" s="50"/>
      <c r="P49" s="50"/>
      <c r="Q49" s="50"/>
      <c r="R49" s="50"/>
    </row>
    <row r="50" spans="2:18" s="4" customFormat="1" ht="11.25" customHeight="1">
      <c r="B50" s="61" t="s">
        <v>47</v>
      </c>
      <c r="C50" s="27">
        <v>9002843004703</v>
      </c>
      <c r="D50" s="20">
        <v>10</v>
      </c>
      <c r="E50" s="29" t="s">
        <v>8</v>
      </c>
      <c r="F50" s="83">
        <v>1.54</v>
      </c>
      <c r="G50" s="9"/>
      <c r="H50" s="79" t="str">
        <f t="shared" si="0"/>
        <v/>
      </c>
      <c r="J50" s="77"/>
      <c r="K50" s="50"/>
      <c r="L50" s="50"/>
      <c r="M50" s="50"/>
      <c r="N50" s="50"/>
      <c r="O50" s="50"/>
      <c r="P50" s="50"/>
      <c r="Q50" s="50"/>
      <c r="R50" s="50"/>
    </row>
    <row r="51" spans="2:18" s="4" customFormat="1" ht="11.25" customHeight="1">
      <c r="B51" s="61" t="s">
        <v>48</v>
      </c>
      <c r="C51" s="27">
        <v>9002843004864</v>
      </c>
      <c r="D51" s="20">
        <v>10</v>
      </c>
      <c r="E51" s="29" t="s">
        <v>8</v>
      </c>
      <c r="F51" s="83">
        <v>1.54</v>
      </c>
      <c r="G51" s="9"/>
      <c r="H51" s="79" t="str">
        <f t="shared" si="0"/>
        <v/>
      </c>
      <c r="J51" s="77"/>
      <c r="K51" s="50"/>
      <c r="L51" s="50"/>
      <c r="M51" s="50"/>
      <c r="N51" s="50"/>
      <c r="O51" s="50"/>
      <c r="P51" s="50"/>
      <c r="Q51" s="50"/>
      <c r="R51" s="50"/>
    </row>
    <row r="52" spans="2:18" s="4" customFormat="1" ht="11.25" customHeight="1">
      <c r="B52" s="61" t="s">
        <v>49</v>
      </c>
      <c r="C52" s="27">
        <v>9002843320636</v>
      </c>
      <c r="D52" s="20">
        <v>10</v>
      </c>
      <c r="E52" s="29" t="s">
        <v>8</v>
      </c>
      <c r="F52" s="83">
        <v>1.92</v>
      </c>
      <c r="G52" s="9"/>
      <c r="H52" s="79" t="str">
        <f t="shared" si="0"/>
        <v/>
      </c>
      <c r="J52" s="77"/>
      <c r="K52" s="50"/>
      <c r="L52" s="50"/>
      <c r="M52" s="50"/>
      <c r="N52" s="50"/>
      <c r="O52" s="50"/>
      <c r="P52" s="50"/>
      <c r="Q52" s="50"/>
      <c r="R52" s="50"/>
    </row>
    <row r="53" spans="2:18" s="4" customFormat="1" ht="11.25" customHeight="1">
      <c r="B53" s="61" t="s">
        <v>50</v>
      </c>
      <c r="C53" s="27">
        <v>9002843184535</v>
      </c>
      <c r="D53" s="20">
        <v>10</v>
      </c>
      <c r="E53" s="29" t="s">
        <v>8</v>
      </c>
      <c r="F53" s="83">
        <v>1.06</v>
      </c>
      <c r="G53" s="9"/>
      <c r="H53" s="79" t="str">
        <f t="shared" si="0"/>
        <v/>
      </c>
      <c r="J53" s="77"/>
      <c r="K53" s="50"/>
      <c r="L53" s="50"/>
      <c r="M53" s="50"/>
      <c r="N53" s="50"/>
      <c r="O53" s="50"/>
      <c r="P53" s="50"/>
      <c r="Q53" s="50"/>
      <c r="R53" s="50"/>
    </row>
    <row r="54" spans="2:18" s="4" customFormat="1" ht="11.25" customHeight="1">
      <c r="B54" s="61" t="s">
        <v>51</v>
      </c>
      <c r="C54" s="27">
        <v>9002843103512</v>
      </c>
      <c r="D54" s="20">
        <v>10</v>
      </c>
      <c r="E54" s="29" t="s">
        <v>8</v>
      </c>
      <c r="F54" s="83">
        <v>1.06</v>
      </c>
      <c r="G54" s="9"/>
      <c r="H54" s="79" t="str">
        <f t="shared" si="0"/>
        <v/>
      </c>
      <c r="J54" s="77"/>
      <c r="K54" s="50"/>
      <c r="L54" s="50"/>
      <c r="M54" s="50"/>
      <c r="N54" s="50"/>
      <c r="O54" s="50"/>
      <c r="P54" s="50"/>
      <c r="Q54" s="50"/>
      <c r="R54" s="50"/>
    </row>
    <row r="55" spans="2:18" s="4" customFormat="1" ht="11.25" customHeight="1">
      <c r="B55" s="61" t="s">
        <v>52</v>
      </c>
      <c r="C55" s="27">
        <v>9002843103536</v>
      </c>
      <c r="D55" s="20">
        <v>10</v>
      </c>
      <c r="E55" s="29" t="s">
        <v>8</v>
      </c>
      <c r="F55" s="83">
        <v>1.06</v>
      </c>
      <c r="G55" s="9"/>
      <c r="H55" s="79" t="str">
        <f t="shared" si="0"/>
        <v/>
      </c>
      <c r="J55" s="77"/>
      <c r="K55" s="50"/>
      <c r="L55" s="50"/>
      <c r="M55" s="50"/>
      <c r="N55" s="50"/>
      <c r="O55" s="50"/>
      <c r="P55" s="50"/>
      <c r="Q55" s="50"/>
      <c r="R55" s="50"/>
    </row>
    <row r="56" spans="2:18" s="4" customFormat="1" ht="11.25" customHeight="1">
      <c r="B56" s="61" t="s">
        <v>53</v>
      </c>
      <c r="C56" s="27">
        <v>9002843301130</v>
      </c>
      <c r="D56" s="20">
        <v>10</v>
      </c>
      <c r="E56" s="29" t="s">
        <v>8</v>
      </c>
      <c r="F56" s="83">
        <v>1.1399999999999999</v>
      </c>
      <c r="G56" s="9"/>
      <c r="H56" s="79" t="str">
        <f t="shared" si="0"/>
        <v/>
      </c>
      <c r="J56" s="77"/>
      <c r="K56" s="50"/>
      <c r="L56" s="50"/>
      <c r="M56" s="50"/>
      <c r="N56" s="50"/>
      <c r="O56" s="50"/>
      <c r="P56" s="50"/>
      <c r="Q56" s="50"/>
      <c r="R56" s="50"/>
    </row>
    <row r="57" spans="2:18" s="4" customFormat="1" ht="11.25" customHeight="1">
      <c r="B57" s="61" t="s">
        <v>54</v>
      </c>
      <c r="C57" s="27">
        <v>9002843005625</v>
      </c>
      <c r="D57" s="20">
        <v>5</v>
      </c>
      <c r="E57" s="29" t="s">
        <v>8</v>
      </c>
      <c r="F57" s="83">
        <v>2.54</v>
      </c>
      <c r="G57" s="9"/>
      <c r="H57" s="79" t="str">
        <f t="shared" si="0"/>
        <v/>
      </c>
      <c r="J57" s="77"/>
      <c r="K57" s="50"/>
      <c r="L57" s="50"/>
      <c r="M57" s="50"/>
      <c r="N57" s="50"/>
      <c r="O57" s="50"/>
      <c r="P57" s="50"/>
      <c r="Q57" s="50"/>
      <c r="R57" s="50"/>
    </row>
    <row r="58" spans="2:18" s="4" customFormat="1" ht="11.25" customHeight="1">
      <c r="B58" s="61" t="s">
        <v>55</v>
      </c>
      <c r="C58" s="27">
        <v>9002843103543</v>
      </c>
      <c r="D58" s="20">
        <v>10</v>
      </c>
      <c r="E58" s="29" t="s">
        <v>8</v>
      </c>
      <c r="F58" s="83">
        <v>1.08</v>
      </c>
      <c r="G58" s="9"/>
      <c r="H58" s="79" t="str">
        <f t="shared" si="0"/>
        <v/>
      </c>
      <c r="J58" s="77"/>
      <c r="K58" s="50"/>
      <c r="L58" s="50"/>
      <c r="M58" s="50"/>
      <c r="N58" s="50"/>
      <c r="O58" s="50"/>
      <c r="P58" s="50"/>
      <c r="Q58" s="50"/>
      <c r="R58" s="50"/>
    </row>
    <row r="59" spans="2:18" s="4" customFormat="1" ht="11.25" customHeight="1">
      <c r="B59" s="61" t="s">
        <v>56</v>
      </c>
      <c r="C59" s="27">
        <v>9002843301178</v>
      </c>
      <c r="D59" s="20">
        <v>10</v>
      </c>
      <c r="E59" s="29" t="s">
        <v>8</v>
      </c>
      <c r="F59" s="83">
        <v>3.13</v>
      </c>
      <c r="G59" s="9"/>
      <c r="H59" s="79" t="str">
        <f t="shared" si="0"/>
        <v/>
      </c>
      <c r="J59" s="77"/>
      <c r="K59" s="50"/>
      <c r="L59" s="50"/>
      <c r="M59" s="50"/>
      <c r="N59" s="50"/>
      <c r="O59" s="50"/>
      <c r="P59" s="50"/>
      <c r="Q59" s="50"/>
      <c r="R59" s="50"/>
    </row>
    <row r="60" spans="2:18" s="4" customFormat="1" ht="11.25" customHeight="1">
      <c r="B60" s="61" t="s">
        <v>57</v>
      </c>
      <c r="C60" s="27">
        <v>9002843079947</v>
      </c>
      <c r="D60" s="20">
        <v>10</v>
      </c>
      <c r="E60" s="29" t="s">
        <v>8</v>
      </c>
      <c r="F60" s="83">
        <v>1.9</v>
      </c>
      <c r="G60" s="9"/>
      <c r="H60" s="79" t="str">
        <f t="shared" si="0"/>
        <v/>
      </c>
      <c r="J60" s="77"/>
      <c r="K60" s="50"/>
      <c r="L60" s="50"/>
      <c r="M60" s="50"/>
      <c r="N60" s="50"/>
      <c r="O60" s="50"/>
      <c r="P60" s="50"/>
      <c r="Q60" s="50"/>
      <c r="R60" s="50"/>
    </row>
    <row r="61" spans="2:18" s="4" customFormat="1" ht="11.25" customHeight="1">
      <c r="B61" s="61" t="s">
        <v>58</v>
      </c>
      <c r="C61" s="27">
        <v>9002843009326</v>
      </c>
      <c r="D61" s="20">
        <v>10</v>
      </c>
      <c r="E61" s="29" t="s">
        <v>8</v>
      </c>
      <c r="F61" s="83">
        <v>2.08</v>
      </c>
      <c r="G61" s="9"/>
      <c r="H61" s="79" t="str">
        <f t="shared" si="0"/>
        <v/>
      </c>
      <c r="J61" s="77"/>
      <c r="K61" s="50"/>
      <c r="L61" s="50"/>
      <c r="M61" s="50"/>
      <c r="N61" s="50"/>
      <c r="O61" s="50"/>
      <c r="P61" s="50"/>
      <c r="Q61" s="50"/>
      <c r="R61" s="50"/>
    </row>
    <row r="62" spans="2:18" s="4" customFormat="1" ht="11.25" customHeight="1">
      <c r="B62" s="61" t="s">
        <v>59</v>
      </c>
      <c r="C62" s="27">
        <v>9002843009395</v>
      </c>
      <c r="D62" s="20">
        <v>10</v>
      </c>
      <c r="E62" s="29" t="s">
        <v>8</v>
      </c>
      <c r="F62" s="83">
        <v>1.9</v>
      </c>
      <c r="G62" s="9"/>
      <c r="H62" s="79" t="str">
        <f t="shared" si="0"/>
        <v/>
      </c>
      <c r="J62" s="77"/>
      <c r="K62" s="50"/>
      <c r="L62" s="50"/>
      <c r="M62" s="50"/>
      <c r="N62" s="50"/>
      <c r="O62" s="50"/>
      <c r="P62" s="50"/>
      <c r="Q62" s="50"/>
      <c r="R62" s="50"/>
    </row>
    <row r="63" spans="2:18" s="4" customFormat="1" ht="11.25" customHeight="1">
      <c r="B63" s="61" t="s">
        <v>60</v>
      </c>
      <c r="C63" s="27">
        <v>9002843009418</v>
      </c>
      <c r="D63" s="20">
        <v>10</v>
      </c>
      <c r="E63" s="29" t="s">
        <v>8</v>
      </c>
      <c r="F63" s="83">
        <v>1.9</v>
      </c>
      <c r="G63" s="9"/>
      <c r="H63" s="79" t="str">
        <f t="shared" si="0"/>
        <v/>
      </c>
      <c r="J63" s="77"/>
      <c r="K63" s="50"/>
      <c r="L63" s="50"/>
      <c r="M63" s="50"/>
      <c r="N63" s="50"/>
      <c r="O63" s="50"/>
      <c r="P63" s="50"/>
      <c r="Q63" s="50"/>
      <c r="R63" s="50"/>
    </row>
    <row r="64" spans="2:18" s="4" customFormat="1" ht="11.25" customHeight="1">
      <c r="B64" s="61" t="s">
        <v>61</v>
      </c>
      <c r="C64" s="27">
        <v>9002843065810</v>
      </c>
      <c r="D64" s="20">
        <v>10</v>
      </c>
      <c r="E64" s="29" t="s">
        <v>8</v>
      </c>
      <c r="F64" s="83">
        <v>1.9</v>
      </c>
      <c r="G64" s="9"/>
      <c r="H64" s="79" t="str">
        <f t="shared" si="0"/>
        <v/>
      </c>
      <c r="J64" s="77"/>
      <c r="K64" s="50"/>
      <c r="L64" s="50"/>
      <c r="M64" s="50"/>
      <c r="N64" s="50"/>
      <c r="O64" s="50"/>
      <c r="P64" s="50"/>
      <c r="Q64" s="50"/>
      <c r="R64" s="50"/>
    </row>
    <row r="65" spans="2:18" s="4" customFormat="1" ht="11.25" customHeight="1">
      <c r="B65" s="61" t="s">
        <v>62</v>
      </c>
      <c r="C65" s="27">
        <v>9002843065827</v>
      </c>
      <c r="D65" s="20">
        <v>10</v>
      </c>
      <c r="E65" s="29" t="s">
        <v>8</v>
      </c>
      <c r="F65" s="83">
        <v>1.9</v>
      </c>
      <c r="G65" s="9"/>
      <c r="H65" s="79" t="str">
        <f t="shared" si="0"/>
        <v/>
      </c>
      <c r="J65" s="77"/>
      <c r="K65" s="50"/>
      <c r="L65" s="50"/>
      <c r="M65" s="50"/>
      <c r="N65" s="50"/>
      <c r="O65" s="50"/>
      <c r="P65" s="50"/>
      <c r="Q65" s="50"/>
      <c r="R65" s="50"/>
    </row>
    <row r="66" spans="2:18" s="4" customFormat="1" ht="11.25" customHeight="1">
      <c r="B66" s="61" t="s">
        <v>63</v>
      </c>
      <c r="C66" s="27">
        <v>9002843297563</v>
      </c>
      <c r="D66" s="20">
        <v>10</v>
      </c>
      <c r="E66" s="29" t="s">
        <v>8</v>
      </c>
      <c r="F66" s="83">
        <v>2.77</v>
      </c>
      <c r="G66" s="9"/>
      <c r="H66" s="79" t="str">
        <f t="shared" si="0"/>
        <v/>
      </c>
      <c r="J66" s="77"/>
      <c r="K66" s="50"/>
      <c r="L66" s="50"/>
      <c r="M66" s="50"/>
      <c r="N66" s="50"/>
      <c r="O66" s="50"/>
      <c r="P66" s="50"/>
      <c r="Q66" s="50"/>
      <c r="R66" s="50"/>
    </row>
    <row r="67" spans="2:18" s="4" customFormat="1" ht="11.25" customHeight="1">
      <c r="B67" s="61" t="s">
        <v>64</v>
      </c>
      <c r="C67" s="27">
        <v>9002843338303</v>
      </c>
      <c r="D67" s="20">
        <v>10</v>
      </c>
      <c r="E67" s="29" t="s">
        <v>8</v>
      </c>
      <c r="F67" s="83">
        <v>2.2000000000000002</v>
      </c>
      <c r="G67" s="9"/>
      <c r="H67" s="79" t="str">
        <f t="shared" si="0"/>
        <v/>
      </c>
      <c r="J67" s="77"/>
      <c r="K67" s="50"/>
      <c r="L67" s="50"/>
      <c r="M67" s="50"/>
      <c r="N67" s="50"/>
      <c r="O67" s="50"/>
      <c r="P67" s="50"/>
      <c r="Q67" s="50"/>
      <c r="R67" s="50"/>
    </row>
    <row r="68" spans="2:18" s="4" customFormat="1" ht="11.25" customHeight="1">
      <c r="B68" s="61" t="s">
        <v>65</v>
      </c>
      <c r="C68" s="27">
        <v>9002843338327</v>
      </c>
      <c r="D68" s="20">
        <v>10</v>
      </c>
      <c r="E68" s="29" t="s">
        <v>8</v>
      </c>
      <c r="F68" s="83">
        <v>3.26</v>
      </c>
      <c r="G68" s="9"/>
      <c r="H68" s="79" t="str">
        <f t="shared" si="0"/>
        <v/>
      </c>
      <c r="J68" s="77"/>
      <c r="K68" s="50"/>
      <c r="L68" s="50"/>
      <c r="M68" s="50"/>
      <c r="N68" s="50"/>
      <c r="O68" s="50"/>
      <c r="P68" s="50"/>
      <c r="Q68" s="50"/>
      <c r="R68" s="50"/>
    </row>
    <row r="69" spans="2:18" s="4" customFormat="1" ht="11.25" customHeight="1">
      <c r="B69" s="61" t="s">
        <v>66</v>
      </c>
      <c r="C69" s="27">
        <v>9002843079930</v>
      </c>
      <c r="D69" s="20">
        <v>10</v>
      </c>
      <c r="E69" s="29" t="s">
        <v>8</v>
      </c>
      <c r="F69" s="83">
        <v>1.84</v>
      </c>
      <c r="G69" s="10"/>
      <c r="H69" s="79" t="str">
        <f t="shared" ref="H69:H132" si="1">IF(G69&lt;&gt;0,(((FLOOR(G69/D69,1))*D69*F69*(1-$H$1))+(((ROUND(G69/D69,1))-(FLOOR(G69/D69,1)))*D69*F69*(1-$H$1)*1.2))/G69,"")</f>
        <v/>
      </c>
      <c r="J69" s="77"/>
      <c r="K69" s="50"/>
      <c r="L69" s="50"/>
      <c r="M69" s="50"/>
      <c r="N69" s="50"/>
      <c r="O69" s="50"/>
      <c r="P69" s="50"/>
      <c r="Q69" s="50"/>
      <c r="R69" s="50"/>
    </row>
    <row r="70" spans="2:18" s="4" customFormat="1" ht="11.25" customHeight="1">
      <c r="B70" s="61" t="s">
        <v>67</v>
      </c>
      <c r="C70" s="27">
        <v>9002843009814</v>
      </c>
      <c r="D70" s="20">
        <v>10</v>
      </c>
      <c r="E70" s="29" t="s">
        <v>8</v>
      </c>
      <c r="F70" s="83">
        <v>1.84</v>
      </c>
      <c r="G70" s="9"/>
      <c r="H70" s="79" t="str">
        <f t="shared" si="1"/>
        <v/>
      </c>
      <c r="J70" s="77"/>
      <c r="K70" s="50"/>
      <c r="L70" s="50"/>
      <c r="M70" s="50"/>
      <c r="N70" s="50"/>
      <c r="O70" s="50"/>
      <c r="P70" s="50"/>
      <c r="Q70" s="50"/>
      <c r="R70" s="50"/>
    </row>
    <row r="71" spans="2:18" s="4" customFormat="1" ht="11.25" customHeight="1">
      <c r="B71" s="61" t="s">
        <v>68</v>
      </c>
      <c r="C71" s="27">
        <v>9002843009845</v>
      </c>
      <c r="D71" s="20">
        <v>10</v>
      </c>
      <c r="E71" s="29" t="s">
        <v>8</v>
      </c>
      <c r="F71" s="83">
        <v>1.84</v>
      </c>
      <c r="G71" s="9"/>
      <c r="H71" s="79" t="str">
        <f t="shared" si="1"/>
        <v/>
      </c>
      <c r="J71" s="77"/>
      <c r="K71" s="50"/>
      <c r="L71" s="50"/>
      <c r="M71" s="50"/>
      <c r="N71" s="50"/>
      <c r="O71" s="50"/>
      <c r="P71" s="50"/>
      <c r="Q71" s="50"/>
      <c r="R71" s="50"/>
    </row>
    <row r="72" spans="2:18" s="4" customFormat="1" ht="11.25" customHeight="1">
      <c r="B72" s="61" t="s">
        <v>69</v>
      </c>
      <c r="C72" s="27">
        <v>9002843009852</v>
      </c>
      <c r="D72" s="20">
        <v>10</v>
      </c>
      <c r="E72" s="29" t="s">
        <v>8</v>
      </c>
      <c r="F72" s="83">
        <v>1.84</v>
      </c>
      <c r="G72" s="9"/>
      <c r="H72" s="79" t="str">
        <f t="shared" si="1"/>
        <v/>
      </c>
      <c r="J72" s="77"/>
      <c r="K72" s="50"/>
      <c r="L72" s="50"/>
      <c r="M72" s="50"/>
      <c r="N72" s="50"/>
      <c r="O72" s="50"/>
      <c r="P72" s="50"/>
      <c r="Q72" s="50"/>
      <c r="R72" s="50"/>
    </row>
    <row r="73" spans="2:18" s="4" customFormat="1" ht="11.25" customHeight="1">
      <c r="B73" s="61" t="s">
        <v>70</v>
      </c>
      <c r="C73" s="27">
        <v>9002843065865</v>
      </c>
      <c r="D73" s="20">
        <v>10</v>
      </c>
      <c r="E73" s="29" t="s">
        <v>8</v>
      </c>
      <c r="F73" s="83">
        <v>1.84</v>
      </c>
      <c r="G73" s="9"/>
      <c r="H73" s="79" t="str">
        <f t="shared" si="1"/>
        <v/>
      </c>
      <c r="J73" s="77"/>
      <c r="K73" s="50"/>
      <c r="L73" s="50"/>
      <c r="M73" s="50"/>
      <c r="N73" s="50"/>
      <c r="O73" s="50"/>
      <c r="P73" s="50"/>
      <c r="Q73" s="50"/>
      <c r="R73" s="50"/>
    </row>
    <row r="74" spans="2:18" s="4" customFormat="1" ht="11.25" customHeight="1">
      <c r="B74" s="61" t="s">
        <v>71</v>
      </c>
      <c r="C74" s="27">
        <v>9002843065872</v>
      </c>
      <c r="D74" s="20">
        <v>10</v>
      </c>
      <c r="E74" s="29" t="s">
        <v>8</v>
      </c>
      <c r="F74" s="83">
        <v>1.84</v>
      </c>
      <c r="G74" s="9"/>
      <c r="H74" s="79" t="str">
        <f t="shared" si="1"/>
        <v/>
      </c>
      <c r="J74" s="77"/>
      <c r="K74" s="50"/>
      <c r="L74" s="50"/>
      <c r="M74" s="50"/>
      <c r="N74" s="50"/>
      <c r="O74" s="50"/>
      <c r="P74" s="50"/>
      <c r="Q74" s="50"/>
      <c r="R74" s="50"/>
    </row>
    <row r="75" spans="2:18" s="4" customFormat="1" ht="11.25" customHeight="1">
      <c r="B75" s="61" t="s">
        <v>72</v>
      </c>
      <c r="C75" s="27">
        <v>9002843297587</v>
      </c>
      <c r="D75" s="20">
        <v>10</v>
      </c>
      <c r="E75" s="29" t="s">
        <v>8</v>
      </c>
      <c r="F75" s="83">
        <v>2.69</v>
      </c>
      <c r="G75" s="9"/>
      <c r="H75" s="79" t="str">
        <f t="shared" si="1"/>
        <v/>
      </c>
      <c r="J75" s="77"/>
      <c r="K75" s="50"/>
      <c r="L75" s="50"/>
      <c r="M75" s="50"/>
      <c r="N75" s="50"/>
      <c r="O75" s="50"/>
      <c r="P75" s="50"/>
      <c r="Q75" s="50"/>
      <c r="R75" s="50"/>
    </row>
    <row r="76" spans="2:18" s="4" customFormat="1" ht="11.25" customHeight="1">
      <c r="B76" s="61" t="s">
        <v>73</v>
      </c>
      <c r="C76" s="27">
        <v>9002843106537</v>
      </c>
      <c r="D76" s="20">
        <v>10</v>
      </c>
      <c r="E76" s="29" t="s">
        <v>8</v>
      </c>
      <c r="F76" s="83">
        <v>1.46</v>
      </c>
      <c r="G76" s="9"/>
      <c r="H76" s="79" t="str">
        <f t="shared" si="1"/>
        <v/>
      </c>
      <c r="J76" s="77"/>
      <c r="K76" s="50"/>
      <c r="L76" s="50"/>
      <c r="M76" s="50"/>
      <c r="N76" s="50"/>
      <c r="O76" s="50"/>
      <c r="P76" s="50"/>
      <c r="Q76" s="50"/>
      <c r="R76" s="50"/>
    </row>
    <row r="77" spans="2:18" s="4" customFormat="1" ht="11.25" customHeight="1">
      <c r="B77" s="61" t="s">
        <v>74</v>
      </c>
      <c r="C77" s="27">
        <v>9002843014306</v>
      </c>
      <c r="D77" s="20">
        <v>10</v>
      </c>
      <c r="E77" s="29" t="s">
        <v>8</v>
      </c>
      <c r="F77" s="83">
        <v>1.46</v>
      </c>
      <c r="G77" s="9"/>
      <c r="H77" s="79" t="str">
        <f t="shared" si="1"/>
        <v/>
      </c>
      <c r="J77" s="77"/>
      <c r="K77" s="50"/>
      <c r="L77" s="50"/>
      <c r="M77" s="50"/>
      <c r="N77" s="50"/>
      <c r="O77" s="50"/>
      <c r="P77" s="50"/>
      <c r="Q77" s="50"/>
      <c r="R77" s="50"/>
    </row>
    <row r="78" spans="2:18" s="4" customFormat="1" ht="11.25" customHeight="1">
      <c r="B78" s="61" t="s">
        <v>75</v>
      </c>
      <c r="C78" s="27">
        <v>9002843014450</v>
      </c>
      <c r="D78" s="20">
        <v>10</v>
      </c>
      <c r="E78" s="29" t="s">
        <v>8</v>
      </c>
      <c r="F78" s="83">
        <v>1.46</v>
      </c>
      <c r="G78" s="9"/>
      <c r="H78" s="79" t="str">
        <f t="shared" si="1"/>
        <v/>
      </c>
      <c r="J78" s="77"/>
      <c r="K78" s="50"/>
      <c r="L78" s="50"/>
      <c r="M78" s="50"/>
      <c r="N78" s="50"/>
      <c r="O78" s="50"/>
      <c r="P78" s="50"/>
      <c r="Q78" s="50"/>
      <c r="R78" s="50"/>
    </row>
    <row r="79" spans="2:18" s="4" customFormat="1" ht="11.25" customHeight="1">
      <c r="B79" s="61" t="s">
        <v>76</v>
      </c>
      <c r="C79" s="27">
        <v>9002843014481</v>
      </c>
      <c r="D79" s="20">
        <v>10</v>
      </c>
      <c r="E79" s="29" t="s">
        <v>8</v>
      </c>
      <c r="F79" s="83">
        <v>1.46</v>
      </c>
      <c r="G79" s="9"/>
      <c r="H79" s="79" t="str">
        <f t="shared" si="1"/>
        <v/>
      </c>
      <c r="J79" s="77"/>
      <c r="K79" s="50"/>
      <c r="L79" s="50"/>
      <c r="M79" s="50"/>
      <c r="N79" s="50"/>
      <c r="O79" s="50"/>
      <c r="P79" s="50"/>
      <c r="Q79" s="50"/>
      <c r="R79" s="50"/>
    </row>
    <row r="80" spans="2:18" s="4" customFormat="1" ht="11.25" customHeight="1">
      <c r="B80" s="61" t="s">
        <v>77</v>
      </c>
      <c r="C80" s="27">
        <v>9002843066107</v>
      </c>
      <c r="D80" s="20">
        <v>10</v>
      </c>
      <c r="E80" s="29" t="s">
        <v>8</v>
      </c>
      <c r="F80" s="83">
        <v>1.46</v>
      </c>
      <c r="G80" s="9"/>
      <c r="H80" s="79" t="str">
        <f t="shared" si="1"/>
        <v/>
      </c>
      <c r="J80" s="77"/>
      <c r="K80" s="50"/>
      <c r="L80" s="50"/>
      <c r="M80" s="50"/>
      <c r="N80" s="50"/>
      <c r="O80" s="50"/>
      <c r="P80" s="50"/>
      <c r="Q80" s="50"/>
      <c r="R80" s="50"/>
    </row>
    <row r="81" spans="2:18" s="4" customFormat="1" ht="11.25" customHeight="1">
      <c r="B81" s="61" t="s">
        <v>78</v>
      </c>
      <c r="C81" s="27">
        <v>9002843066114</v>
      </c>
      <c r="D81" s="20">
        <v>10</v>
      </c>
      <c r="E81" s="29" t="s">
        <v>8</v>
      </c>
      <c r="F81" s="83">
        <v>1.46</v>
      </c>
      <c r="G81" s="9"/>
      <c r="H81" s="79" t="str">
        <f t="shared" si="1"/>
        <v/>
      </c>
      <c r="J81" s="77"/>
      <c r="K81" s="50"/>
      <c r="L81" s="50"/>
      <c r="M81" s="50"/>
      <c r="N81" s="50"/>
      <c r="O81" s="50"/>
      <c r="P81" s="50"/>
      <c r="Q81" s="50"/>
      <c r="R81" s="50"/>
    </row>
    <row r="82" spans="2:18" s="4" customFormat="1" ht="11.25" customHeight="1">
      <c r="B82" s="61" t="s">
        <v>79</v>
      </c>
      <c r="C82" s="27">
        <v>9002843393531</v>
      </c>
      <c r="D82" s="20">
        <v>10</v>
      </c>
      <c r="E82" s="29" t="s">
        <v>8</v>
      </c>
      <c r="F82" s="83">
        <v>1.99</v>
      </c>
      <c r="G82" s="9"/>
      <c r="H82" s="79" t="str">
        <f t="shared" si="1"/>
        <v/>
      </c>
      <c r="J82" s="77"/>
      <c r="K82" s="50"/>
      <c r="L82" s="50"/>
      <c r="M82" s="50"/>
      <c r="N82" s="50"/>
      <c r="O82" s="50"/>
      <c r="P82" s="50"/>
      <c r="Q82" s="50"/>
      <c r="R82" s="50"/>
    </row>
    <row r="83" spans="2:18" s="4" customFormat="1" ht="11.25" customHeight="1">
      <c r="B83" s="61" t="s">
        <v>80</v>
      </c>
      <c r="C83" s="27">
        <v>9002843014702</v>
      </c>
      <c r="D83" s="20">
        <v>10</v>
      </c>
      <c r="E83" s="29" t="s">
        <v>8</v>
      </c>
      <c r="F83" s="83">
        <v>2.12</v>
      </c>
      <c r="G83" s="9"/>
      <c r="H83" s="79" t="str">
        <f t="shared" si="1"/>
        <v/>
      </c>
      <c r="J83" s="77"/>
      <c r="K83" s="50"/>
      <c r="L83" s="50"/>
      <c r="M83" s="50"/>
      <c r="N83" s="50"/>
      <c r="O83" s="50"/>
      <c r="P83" s="50"/>
      <c r="Q83" s="50"/>
      <c r="R83" s="50"/>
    </row>
    <row r="84" spans="2:18" s="4" customFormat="1" ht="11.25" customHeight="1">
      <c r="B84" s="61" t="s">
        <v>81</v>
      </c>
      <c r="C84" s="27">
        <v>9002843014719</v>
      </c>
      <c r="D84" s="20">
        <v>10</v>
      </c>
      <c r="E84" s="29" t="s">
        <v>8</v>
      </c>
      <c r="F84" s="83">
        <v>2.12</v>
      </c>
      <c r="G84" s="9"/>
      <c r="H84" s="79" t="str">
        <f t="shared" si="1"/>
        <v/>
      </c>
      <c r="J84" s="77"/>
      <c r="K84" s="50"/>
      <c r="L84" s="50"/>
      <c r="M84" s="50"/>
      <c r="N84" s="50"/>
      <c r="O84" s="50"/>
      <c r="P84" s="50"/>
      <c r="Q84" s="50"/>
      <c r="R84" s="50"/>
    </row>
    <row r="85" spans="2:18" s="4" customFormat="1" ht="11.25" customHeight="1">
      <c r="B85" s="61" t="s">
        <v>82</v>
      </c>
      <c r="C85" s="27">
        <v>9002843335951</v>
      </c>
      <c r="D85" s="20">
        <v>10</v>
      </c>
      <c r="E85" s="29" t="s">
        <v>8</v>
      </c>
      <c r="F85" s="83">
        <v>1.92</v>
      </c>
      <c r="G85" s="9"/>
      <c r="H85" s="79" t="str">
        <f t="shared" si="1"/>
        <v/>
      </c>
      <c r="J85" s="77"/>
      <c r="K85" s="50"/>
      <c r="L85" s="50"/>
      <c r="M85" s="50"/>
      <c r="N85" s="50"/>
      <c r="O85" s="50"/>
      <c r="P85" s="50"/>
      <c r="Q85" s="50"/>
      <c r="R85" s="50"/>
    </row>
    <row r="86" spans="2:18" s="4" customFormat="1" ht="11.25" customHeight="1">
      <c r="B86" s="61" t="s">
        <v>83</v>
      </c>
      <c r="C86" s="27">
        <v>9002843297624</v>
      </c>
      <c r="D86" s="20">
        <v>10</v>
      </c>
      <c r="E86" s="29" t="s">
        <v>8</v>
      </c>
      <c r="F86" s="83">
        <v>1.92</v>
      </c>
      <c r="G86" s="9"/>
      <c r="H86" s="79" t="str">
        <f t="shared" si="1"/>
        <v/>
      </c>
      <c r="J86" s="77"/>
      <c r="K86" s="50"/>
      <c r="L86" s="50"/>
      <c r="M86" s="50"/>
      <c r="N86" s="50"/>
      <c r="O86" s="50"/>
      <c r="P86" s="50"/>
      <c r="Q86" s="50"/>
      <c r="R86" s="50"/>
    </row>
    <row r="87" spans="2:18" s="4" customFormat="1" ht="11.25" customHeight="1">
      <c r="B87" s="61" t="s">
        <v>84</v>
      </c>
      <c r="C87" s="27">
        <v>9002843014856</v>
      </c>
      <c r="D87" s="20">
        <v>10</v>
      </c>
      <c r="E87" s="29" t="s">
        <v>8</v>
      </c>
      <c r="F87" s="83">
        <v>1.54</v>
      </c>
      <c r="G87" s="9"/>
      <c r="H87" s="79" t="str">
        <f t="shared" si="1"/>
        <v/>
      </c>
      <c r="J87" s="77"/>
      <c r="K87" s="50"/>
      <c r="L87" s="50"/>
      <c r="M87" s="50"/>
      <c r="N87" s="50"/>
      <c r="O87" s="50"/>
      <c r="P87" s="50"/>
      <c r="Q87" s="50"/>
      <c r="R87" s="50"/>
    </row>
    <row r="88" spans="2:18" s="4" customFormat="1" ht="11.25" customHeight="1">
      <c r="B88" s="61" t="s">
        <v>85</v>
      </c>
      <c r="C88" s="27">
        <v>9002843014863</v>
      </c>
      <c r="D88" s="20">
        <v>10</v>
      </c>
      <c r="E88" s="29" t="s">
        <v>8</v>
      </c>
      <c r="F88" s="83">
        <v>1.54</v>
      </c>
      <c r="G88" s="9"/>
      <c r="H88" s="79" t="str">
        <f t="shared" si="1"/>
        <v/>
      </c>
      <c r="J88" s="77"/>
      <c r="K88" s="50"/>
      <c r="L88" s="50"/>
      <c r="M88" s="50"/>
      <c r="N88" s="50"/>
      <c r="O88" s="50"/>
      <c r="P88" s="50"/>
      <c r="Q88" s="50"/>
      <c r="R88" s="50"/>
    </row>
    <row r="89" spans="2:18" s="4" customFormat="1" ht="11.25" customHeight="1">
      <c r="B89" s="61" t="s">
        <v>86</v>
      </c>
      <c r="C89" s="27">
        <v>9002843015006</v>
      </c>
      <c r="D89" s="20">
        <v>10</v>
      </c>
      <c r="E89" s="29" t="s">
        <v>8</v>
      </c>
      <c r="F89" s="83">
        <v>1.54</v>
      </c>
      <c r="G89" s="9"/>
      <c r="H89" s="79" t="str">
        <f t="shared" si="1"/>
        <v/>
      </c>
      <c r="J89" s="77"/>
      <c r="K89" s="50"/>
      <c r="L89" s="50"/>
      <c r="M89" s="50"/>
      <c r="N89" s="50"/>
      <c r="O89" s="50"/>
      <c r="P89" s="50"/>
      <c r="Q89" s="50"/>
      <c r="R89" s="50"/>
    </row>
    <row r="90" spans="2:18" s="4" customFormat="1" ht="11.25" customHeight="1">
      <c r="B90" s="61" t="s">
        <v>87</v>
      </c>
      <c r="C90" s="27">
        <v>9002843015044</v>
      </c>
      <c r="D90" s="20">
        <v>10</v>
      </c>
      <c r="E90" s="29" t="s">
        <v>8</v>
      </c>
      <c r="F90" s="83">
        <v>1.54</v>
      </c>
      <c r="G90" s="9"/>
      <c r="H90" s="79" t="str">
        <f t="shared" si="1"/>
        <v/>
      </c>
      <c r="J90" s="77"/>
      <c r="K90" s="50"/>
      <c r="L90" s="50"/>
      <c r="M90" s="50"/>
      <c r="N90" s="50"/>
      <c r="O90" s="50"/>
      <c r="P90" s="50"/>
      <c r="Q90" s="50"/>
      <c r="R90" s="50"/>
    </row>
    <row r="91" spans="2:18" s="4" customFormat="1" ht="11.25" customHeight="1">
      <c r="B91" s="61" t="s">
        <v>88</v>
      </c>
      <c r="C91" s="27">
        <v>9002843066367</v>
      </c>
      <c r="D91" s="20">
        <v>10</v>
      </c>
      <c r="E91" s="29" t="s">
        <v>8</v>
      </c>
      <c r="F91" s="83">
        <v>1.54</v>
      </c>
      <c r="G91" s="9"/>
      <c r="H91" s="79" t="str">
        <f t="shared" si="1"/>
        <v/>
      </c>
      <c r="J91" s="77"/>
      <c r="K91" s="50"/>
      <c r="L91" s="50"/>
      <c r="M91" s="50"/>
      <c r="N91" s="50"/>
      <c r="O91" s="50"/>
      <c r="P91" s="50"/>
      <c r="Q91" s="50"/>
      <c r="R91" s="50"/>
    </row>
    <row r="92" spans="2:18" s="4" customFormat="1" ht="11.25" customHeight="1">
      <c r="B92" s="61" t="s">
        <v>89</v>
      </c>
      <c r="C92" s="27">
        <v>9002843066374</v>
      </c>
      <c r="D92" s="20">
        <v>10</v>
      </c>
      <c r="E92" s="29" t="s">
        <v>8</v>
      </c>
      <c r="F92" s="83">
        <v>1.54</v>
      </c>
      <c r="G92" s="9"/>
      <c r="H92" s="79" t="str">
        <f t="shared" si="1"/>
        <v/>
      </c>
      <c r="J92" s="77"/>
      <c r="K92" s="50"/>
      <c r="L92" s="50"/>
      <c r="M92" s="50"/>
      <c r="N92" s="50"/>
      <c r="O92" s="50"/>
      <c r="P92" s="50"/>
      <c r="Q92" s="50"/>
      <c r="R92" s="50"/>
    </row>
    <row r="93" spans="2:18" s="4" customFormat="1" ht="11.25" customHeight="1">
      <c r="B93" s="61" t="s">
        <v>90</v>
      </c>
      <c r="C93" s="27">
        <v>9002843335968</v>
      </c>
      <c r="D93" s="20">
        <v>10</v>
      </c>
      <c r="E93" s="29" t="s">
        <v>8</v>
      </c>
      <c r="F93" s="83">
        <v>2.0099999999999998</v>
      </c>
      <c r="G93" s="9"/>
      <c r="H93" s="79" t="str">
        <f t="shared" si="1"/>
        <v/>
      </c>
      <c r="J93" s="77"/>
      <c r="K93" s="50"/>
      <c r="L93" s="50"/>
      <c r="M93" s="50"/>
      <c r="N93" s="50"/>
      <c r="O93" s="50"/>
      <c r="P93" s="50"/>
      <c r="Q93" s="50"/>
      <c r="R93" s="50"/>
    </row>
    <row r="94" spans="2:18" s="4" customFormat="1" ht="11.25" customHeight="1">
      <c r="B94" s="61" t="s">
        <v>91</v>
      </c>
      <c r="C94" s="27">
        <v>9002843297600</v>
      </c>
      <c r="D94" s="20">
        <v>10</v>
      </c>
      <c r="E94" s="29" t="s">
        <v>8</v>
      </c>
      <c r="F94" s="83">
        <v>2.0299999999999998</v>
      </c>
      <c r="G94" s="9"/>
      <c r="H94" s="79" t="str">
        <f t="shared" si="1"/>
        <v/>
      </c>
      <c r="J94" s="77"/>
      <c r="K94" s="50"/>
      <c r="L94" s="50"/>
      <c r="M94" s="50"/>
      <c r="N94" s="50"/>
      <c r="O94" s="50"/>
      <c r="P94" s="50"/>
      <c r="Q94" s="50"/>
      <c r="R94" s="50"/>
    </row>
    <row r="95" spans="2:18" s="4" customFormat="1" ht="11.25" customHeight="1">
      <c r="B95" s="61" t="s">
        <v>92</v>
      </c>
      <c r="C95" s="27">
        <v>9002843015693</v>
      </c>
      <c r="D95" s="20">
        <v>10</v>
      </c>
      <c r="E95" s="29" t="s">
        <v>8</v>
      </c>
      <c r="F95" s="83">
        <v>1.54</v>
      </c>
      <c r="G95" s="9"/>
      <c r="H95" s="79" t="str">
        <f t="shared" si="1"/>
        <v/>
      </c>
      <c r="J95" s="77"/>
      <c r="K95" s="50"/>
      <c r="L95" s="50"/>
      <c r="M95" s="50"/>
      <c r="N95" s="50"/>
      <c r="O95" s="50"/>
      <c r="P95" s="50"/>
      <c r="Q95" s="50"/>
      <c r="R95" s="50"/>
    </row>
    <row r="96" spans="2:18" s="4" customFormat="1" ht="11.25" customHeight="1">
      <c r="B96" s="61" t="s">
        <v>93</v>
      </c>
      <c r="C96" s="27">
        <v>9002843301192</v>
      </c>
      <c r="D96" s="20">
        <v>10</v>
      </c>
      <c r="E96" s="29" t="s">
        <v>8</v>
      </c>
      <c r="F96" s="83">
        <v>2.08</v>
      </c>
      <c r="G96" s="9"/>
      <c r="H96" s="79" t="str">
        <f t="shared" si="1"/>
        <v/>
      </c>
      <c r="J96" s="77"/>
      <c r="K96" s="50"/>
      <c r="L96" s="50"/>
      <c r="M96" s="50"/>
      <c r="N96" s="50"/>
      <c r="O96" s="50"/>
      <c r="P96" s="50"/>
      <c r="Q96" s="50"/>
      <c r="R96" s="50"/>
    </row>
    <row r="97" spans="2:18" s="4" customFormat="1" ht="11.25" customHeight="1">
      <c r="B97" s="61" t="s">
        <v>94</v>
      </c>
      <c r="C97" s="27">
        <v>9002843016225</v>
      </c>
      <c r="D97" s="20">
        <v>10</v>
      </c>
      <c r="E97" s="29" t="s">
        <v>8</v>
      </c>
      <c r="F97" s="83">
        <v>1.52</v>
      </c>
      <c r="G97" s="9"/>
      <c r="H97" s="79" t="str">
        <f t="shared" si="1"/>
        <v/>
      </c>
      <c r="J97" s="77"/>
      <c r="K97" s="50"/>
      <c r="L97" s="50"/>
      <c r="M97" s="50"/>
      <c r="N97" s="50"/>
      <c r="O97" s="50"/>
      <c r="P97" s="50"/>
      <c r="Q97" s="50"/>
      <c r="R97" s="50"/>
    </row>
    <row r="98" spans="2:18" s="4" customFormat="1" ht="11.25" customHeight="1">
      <c r="B98" s="61" t="s">
        <v>95</v>
      </c>
      <c r="C98" s="27">
        <v>9002843335852</v>
      </c>
      <c r="D98" s="20">
        <v>10</v>
      </c>
      <c r="E98" s="29" t="s">
        <v>8</v>
      </c>
      <c r="F98" s="83">
        <v>2.77</v>
      </c>
      <c r="G98" s="9"/>
      <c r="H98" s="79" t="str">
        <f t="shared" si="1"/>
        <v/>
      </c>
      <c r="J98" s="77"/>
      <c r="K98" s="50"/>
      <c r="L98" s="50"/>
      <c r="M98" s="50"/>
      <c r="N98" s="50"/>
      <c r="O98" s="50"/>
      <c r="P98" s="50"/>
      <c r="Q98" s="50"/>
      <c r="R98" s="50"/>
    </row>
    <row r="99" spans="2:18" s="4" customFormat="1" ht="11.25" customHeight="1">
      <c r="B99" s="61" t="s">
        <v>96</v>
      </c>
      <c r="C99" s="27">
        <v>9002843301253</v>
      </c>
      <c r="D99" s="20">
        <v>10</v>
      </c>
      <c r="E99" s="29" t="s">
        <v>8</v>
      </c>
      <c r="F99" s="83">
        <v>2.82</v>
      </c>
      <c r="G99" s="9"/>
      <c r="H99" s="79" t="str">
        <f t="shared" si="1"/>
        <v/>
      </c>
      <c r="J99" s="77"/>
      <c r="K99" s="50"/>
      <c r="L99" s="50"/>
      <c r="M99" s="50"/>
      <c r="N99" s="50"/>
      <c r="O99" s="50"/>
      <c r="P99" s="50"/>
      <c r="Q99" s="50"/>
      <c r="R99" s="50"/>
    </row>
    <row r="100" spans="2:18" s="4" customFormat="1" ht="11.25" customHeight="1">
      <c r="B100" s="61" t="s">
        <v>97</v>
      </c>
      <c r="C100" s="27">
        <v>9002843372864</v>
      </c>
      <c r="D100" s="20">
        <v>10</v>
      </c>
      <c r="E100" s="29" t="s">
        <v>8</v>
      </c>
      <c r="F100" s="83">
        <v>3.22</v>
      </c>
      <c r="G100" s="9"/>
      <c r="H100" s="79" t="str">
        <f t="shared" si="1"/>
        <v/>
      </c>
      <c r="J100" s="77"/>
      <c r="K100" s="50"/>
      <c r="L100" s="50"/>
      <c r="M100" s="50"/>
      <c r="N100" s="50"/>
      <c r="O100" s="50"/>
      <c r="P100" s="50"/>
      <c r="Q100" s="50"/>
      <c r="R100" s="50"/>
    </row>
    <row r="101" spans="2:18" s="4" customFormat="1" ht="11.25" customHeight="1">
      <c r="B101" s="61" t="s">
        <v>98</v>
      </c>
      <c r="C101" s="27">
        <v>9002843018472</v>
      </c>
      <c r="D101" s="20">
        <v>5</v>
      </c>
      <c r="E101" s="29" t="s">
        <v>8</v>
      </c>
      <c r="F101" s="83">
        <v>3.18</v>
      </c>
      <c r="G101" s="9"/>
      <c r="H101" s="79" t="str">
        <f t="shared" si="1"/>
        <v/>
      </c>
      <c r="J101" s="77"/>
      <c r="K101" s="50"/>
      <c r="L101" s="50"/>
      <c r="M101" s="50"/>
      <c r="N101" s="50"/>
      <c r="O101" s="50"/>
      <c r="P101" s="50"/>
      <c r="Q101" s="50"/>
      <c r="R101" s="50"/>
    </row>
    <row r="102" spans="2:18" s="4" customFormat="1" ht="11.25" customHeight="1">
      <c r="B102" s="61" t="s">
        <v>99</v>
      </c>
      <c r="C102" s="27">
        <v>9002843018489</v>
      </c>
      <c r="D102" s="20">
        <v>5</v>
      </c>
      <c r="E102" s="29" t="s">
        <v>8</v>
      </c>
      <c r="F102" s="83">
        <v>3.18</v>
      </c>
      <c r="G102" s="9"/>
      <c r="H102" s="79" t="str">
        <f t="shared" si="1"/>
        <v/>
      </c>
      <c r="J102" s="77"/>
      <c r="K102" s="50"/>
      <c r="L102" s="50"/>
      <c r="M102" s="50"/>
      <c r="N102" s="50"/>
      <c r="O102" s="50"/>
      <c r="P102" s="50"/>
      <c r="Q102" s="50"/>
      <c r="R102" s="50"/>
    </row>
    <row r="103" spans="2:18" s="4" customFormat="1" ht="11.25" customHeight="1">
      <c r="B103" s="61" t="s">
        <v>100</v>
      </c>
      <c r="C103" s="27">
        <v>9002843018571</v>
      </c>
      <c r="D103" s="20">
        <v>5</v>
      </c>
      <c r="E103" s="29" t="s">
        <v>8</v>
      </c>
      <c r="F103" s="83">
        <v>3.18</v>
      </c>
      <c r="G103" s="9"/>
      <c r="H103" s="79" t="str">
        <f t="shared" si="1"/>
        <v/>
      </c>
      <c r="J103" s="77"/>
      <c r="K103" s="50"/>
      <c r="L103" s="50"/>
      <c r="M103" s="50"/>
      <c r="N103" s="50"/>
      <c r="O103" s="50"/>
      <c r="P103" s="50"/>
      <c r="Q103" s="50"/>
      <c r="R103" s="50"/>
    </row>
    <row r="104" spans="2:18" s="4" customFormat="1" ht="11.25" customHeight="1">
      <c r="B104" s="61" t="s">
        <v>101</v>
      </c>
      <c r="C104" s="27">
        <v>9002843067104</v>
      </c>
      <c r="D104" s="20">
        <v>5</v>
      </c>
      <c r="E104" s="29" t="s">
        <v>8</v>
      </c>
      <c r="F104" s="83">
        <v>3.18</v>
      </c>
      <c r="G104" s="9"/>
      <c r="H104" s="79" t="str">
        <f t="shared" si="1"/>
        <v/>
      </c>
      <c r="J104" s="77"/>
      <c r="K104" s="50"/>
      <c r="L104" s="50"/>
      <c r="M104" s="50"/>
      <c r="N104" s="50"/>
      <c r="O104" s="50"/>
      <c r="P104" s="50"/>
      <c r="Q104" s="50"/>
      <c r="R104" s="50"/>
    </row>
    <row r="105" spans="2:18" s="4" customFormat="1" ht="11.25" customHeight="1">
      <c r="B105" s="61" t="s">
        <v>102</v>
      </c>
      <c r="C105" s="27">
        <v>9002843375551</v>
      </c>
      <c r="D105" s="20">
        <v>5</v>
      </c>
      <c r="E105" s="29" t="s">
        <v>8</v>
      </c>
      <c r="F105" s="83">
        <v>4.93</v>
      </c>
      <c r="G105" s="9"/>
      <c r="H105" s="79" t="str">
        <f t="shared" si="1"/>
        <v/>
      </c>
      <c r="J105" s="77"/>
      <c r="K105" s="50"/>
      <c r="L105" s="50"/>
      <c r="M105" s="50"/>
      <c r="N105" s="50"/>
      <c r="O105" s="50"/>
      <c r="P105" s="50"/>
      <c r="Q105" s="50"/>
      <c r="R105" s="50"/>
    </row>
    <row r="106" spans="2:18" s="4" customFormat="1" ht="11.25" customHeight="1">
      <c r="B106" s="61" t="s">
        <v>103</v>
      </c>
      <c r="C106" s="27">
        <v>9002843019165</v>
      </c>
      <c r="D106" s="20">
        <v>5</v>
      </c>
      <c r="E106" s="29" t="s">
        <v>8</v>
      </c>
      <c r="F106" s="83">
        <v>2.33</v>
      </c>
      <c r="G106" s="9"/>
      <c r="H106" s="79" t="str">
        <f t="shared" si="1"/>
        <v/>
      </c>
      <c r="J106" s="77"/>
      <c r="K106" s="50"/>
      <c r="L106" s="50"/>
      <c r="M106" s="50"/>
      <c r="N106" s="50"/>
      <c r="O106" s="50"/>
      <c r="P106" s="50"/>
      <c r="Q106" s="50"/>
      <c r="R106" s="50"/>
    </row>
    <row r="107" spans="2:18" s="4" customFormat="1" ht="11.25" customHeight="1">
      <c r="B107" s="61" t="s">
        <v>104</v>
      </c>
      <c r="C107" s="27">
        <v>9002843019172</v>
      </c>
      <c r="D107" s="20">
        <v>5</v>
      </c>
      <c r="E107" s="29" t="s">
        <v>8</v>
      </c>
      <c r="F107" s="83">
        <v>2.33</v>
      </c>
      <c r="G107" s="9"/>
      <c r="H107" s="79" t="str">
        <f t="shared" si="1"/>
        <v/>
      </c>
      <c r="J107" s="77"/>
      <c r="K107" s="50"/>
      <c r="L107" s="50"/>
      <c r="M107" s="50"/>
      <c r="N107" s="50"/>
      <c r="O107" s="50"/>
      <c r="P107" s="50"/>
      <c r="Q107" s="50"/>
      <c r="R107" s="50"/>
    </row>
    <row r="108" spans="2:18" s="4" customFormat="1" ht="11.25" customHeight="1">
      <c r="B108" s="61" t="s">
        <v>105</v>
      </c>
      <c r="C108" s="27">
        <v>9002843019202</v>
      </c>
      <c r="D108" s="20">
        <v>5</v>
      </c>
      <c r="E108" s="29" t="s">
        <v>8</v>
      </c>
      <c r="F108" s="83">
        <v>2.33</v>
      </c>
      <c r="G108" s="9"/>
      <c r="H108" s="79" t="str">
        <f t="shared" si="1"/>
        <v/>
      </c>
      <c r="J108" s="77"/>
      <c r="K108" s="50"/>
      <c r="L108" s="50"/>
      <c r="M108" s="50"/>
      <c r="N108" s="50"/>
      <c r="O108" s="50"/>
      <c r="P108" s="50"/>
      <c r="Q108" s="50"/>
      <c r="R108" s="50"/>
    </row>
    <row r="109" spans="2:18" s="4" customFormat="1" ht="11.25" customHeight="1">
      <c r="B109" s="61" t="s">
        <v>106</v>
      </c>
      <c r="C109" s="27">
        <v>9002843067463</v>
      </c>
      <c r="D109" s="20">
        <v>5</v>
      </c>
      <c r="E109" s="29" t="s">
        <v>8</v>
      </c>
      <c r="F109" s="83">
        <v>2.33</v>
      </c>
      <c r="G109" s="9"/>
      <c r="H109" s="79" t="str">
        <f t="shared" si="1"/>
        <v/>
      </c>
      <c r="J109" s="77"/>
      <c r="K109" s="50"/>
      <c r="L109" s="50"/>
      <c r="M109" s="50"/>
      <c r="N109" s="50"/>
      <c r="O109" s="50"/>
      <c r="P109" s="50"/>
      <c r="Q109" s="50"/>
      <c r="R109" s="50"/>
    </row>
    <row r="110" spans="2:18" s="4" customFormat="1" ht="11.25" customHeight="1">
      <c r="B110" s="61" t="s">
        <v>107</v>
      </c>
      <c r="C110" s="27">
        <v>9002843375568</v>
      </c>
      <c r="D110" s="20">
        <v>5</v>
      </c>
      <c r="E110" s="29" t="s">
        <v>8</v>
      </c>
      <c r="F110" s="83">
        <v>3.07</v>
      </c>
      <c r="G110" s="9"/>
      <c r="H110" s="79" t="str">
        <f t="shared" si="1"/>
        <v/>
      </c>
      <c r="J110" s="77"/>
      <c r="K110" s="50"/>
      <c r="L110" s="50"/>
      <c r="M110" s="50"/>
      <c r="N110" s="50"/>
      <c r="O110" s="50"/>
      <c r="P110" s="50"/>
      <c r="Q110" s="50"/>
      <c r="R110" s="50"/>
    </row>
    <row r="111" spans="2:18" s="4" customFormat="1" ht="11.25" customHeight="1">
      <c r="B111" s="61" t="s">
        <v>108</v>
      </c>
      <c r="C111" s="27">
        <v>9002843019929</v>
      </c>
      <c r="D111" s="20">
        <v>10</v>
      </c>
      <c r="E111" s="29" t="s">
        <v>8</v>
      </c>
      <c r="F111" s="83">
        <v>2.52</v>
      </c>
      <c r="G111" s="9"/>
      <c r="H111" s="79" t="str">
        <f t="shared" si="1"/>
        <v/>
      </c>
      <c r="J111" s="77"/>
      <c r="K111" s="50"/>
      <c r="L111" s="50"/>
      <c r="M111" s="50"/>
      <c r="N111" s="50"/>
      <c r="O111" s="50"/>
      <c r="P111" s="50"/>
      <c r="Q111" s="50"/>
      <c r="R111" s="50"/>
    </row>
    <row r="112" spans="2:18" s="4" customFormat="1" ht="11.25" customHeight="1">
      <c r="B112" s="61" t="s">
        <v>109</v>
      </c>
      <c r="C112" s="27">
        <v>9002843336507</v>
      </c>
      <c r="D112" s="20">
        <v>10</v>
      </c>
      <c r="E112" s="29" t="s">
        <v>8</v>
      </c>
      <c r="F112" s="83">
        <v>3.22</v>
      </c>
      <c r="G112" s="9"/>
      <c r="H112" s="79" t="str">
        <f t="shared" si="1"/>
        <v/>
      </c>
      <c r="J112" s="77"/>
      <c r="K112" s="50"/>
      <c r="L112" s="50"/>
      <c r="M112" s="50"/>
      <c r="N112" s="50"/>
      <c r="O112" s="50"/>
      <c r="P112" s="50"/>
      <c r="Q112" s="50"/>
      <c r="R112" s="50"/>
    </row>
    <row r="113" spans="2:18" s="4" customFormat="1" ht="11.25" customHeight="1">
      <c r="B113" s="61" t="s">
        <v>110</v>
      </c>
      <c r="C113" s="27">
        <v>9002843365125</v>
      </c>
      <c r="D113" s="20">
        <v>10</v>
      </c>
      <c r="E113" s="29" t="s">
        <v>8</v>
      </c>
      <c r="F113" s="83">
        <v>2.0299999999999998</v>
      </c>
      <c r="G113" s="9"/>
      <c r="H113" s="79" t="str">
        <f t="shared" si="1"/>
        <v/>
      </c>
      <c r="J113" s="77"/>
      <c r="K113" s="50"/>
      <c r="L113" s="50"/>
      <c r="M113" s="50"/>
      <c r="N113" s="50"/>
      <c r="O113" s="50"/>
      <c r="P113" s="50"/>
      <c r="Q113" s="50"/>
      <c r="R113" s="50"/>
    </row>
    <row r="114" spans="2:18" s="4" customFormat="1" ht="11.25" customHeight="1">
      <c r="B114" s="61" t="s">
        <v>111</v>
      </c>
      <c r="C114" s="27">
        <v>9002843020512</v>
      </c>
      <c r="D114" s="20">
        <v>10</v>
      </c>
      <c r="E114" s="29" t="s">
        <v>8</v>
      </c>
      <c r="F114" s="83">
        <v>1.59</v>
      </c>
      <c r="G114" s="9"/>
      <c r="H114" s="79" t="str">
        <f t="shared" si="1"/>
        <v/>
      </c>
      <c r="J114" s="77"/>
      <c r="K114" s="50"/>
      <c r="L114" s="50"/>
      <c r="M114" s="50"/>
      <c r="N114" s="50"/>
      <c r="O114" s="50"/>
      <c r="P114" s="50"/>
      <c r="Q114" s="50"/>
      <c r="R114" s="50"/>
    </row>
    <row r="115" spans="2:18" s="4" customFormat="1" ht="11.25" customHeight="1">
      <c r="B115" s="61" t="s">
        <v>2828</v>
      </c>
      <c r="C115" s="27">
        <v>9002843301314</v>
      </c>
      <c r="D115" s="20">
        <v>10</v>
      </c>
      <c r="E115" s="29" t="s">
        <v>8</v>
      </c>
      <c r="F115" s="83">
        <v>1.86</v>
      </c>
      <c r="G115" s="9"/>
      <c r="H115" s="79" t="str">
        <f t="shared" si="1"/>
        <v/>
      </c>
      <c r="J115" s="77"/>
      <c r="K115" s="50"/>
      <c r="L115" s="50"/>
      <c r="M115" s="50"/>
      <c r="N115" s="50"/>
      <c r="O115" s="50"/>
      <c r="P115" s="50"/>
      <c r="Q115" s="50"/>
      <c r="R115" s="50"/>
    </row>
    <row r="116" spans="2:18" s="4" customFormat="1" ht="11.25" customHeight="1">
      <c r="B116" s="61" t="s">
        <v>112</v>
      </c>
      <c r="C116" s="27">
        <v>9002843022110</v>
      </c>
      <c r="D116" s="20">
        <v>10</v>
      </c>
      <c r="E116" s="29" t="s">
        <v>8</v>
      </c>
      <c r="F116" s="83">
        <v>1.84</v>
      </c>
      <c r="G116" s="9"/>
      <c r="H116" s="79" t="str">
        <f t="shared" si="1"/>
        <v/>
      </c>
      <c r="J116" s="77"/>
      <c r="K116" s="50"/>
      <c r="L116" s="50"/>
      <c r="M116" s="50"/>
      <c r="N116" s="50"/>
      <c r="O116" s="50"/>
      <c r="P116" s="50"/>
      <c r="Q116" s="50"/>
      <c r="R116" s="50"/>
    </row>
    <row r="117" spans="2:18" s="4" customFormat="1" ht="11.25" customHeight="1">
      <c r="B117" s="61" t="s">
        <v>113</v>
      </c>
      <c r="C117" s="27">
        <v>9002843101037</v>
      </c>
      <c r="D117" s="20">
        <v>10</v>
      </c>
      <c r="E117" s="29" t="s">
        <v>8</v>
      </c>
      <c r="F117" s="83">
        <v>1.84</v>
      </c>
      <c r="G117" s="9"/>
      <c r="H117" s="79" t="str">
        <f t="shared" si="1"/>
        <v/>
      </c>
      <c r="J117" s="77"/>
      <c r="K117" s="50"/>
      <c r="L117" s="50"/>
      <c r="M117" s="50"/>
      <c r="N117" s="50"/>
      <c r="O117" s="50"/>
      <c r="P117" s="50"/>
      <c r="Q117" s="50"/>
      <c r="R117" s="50"/>
    </row>
    <row r="118" spans="2:18" s="4" customFormat="1" ht="11.25" customHeight="1">
      <c r="B118" s="62" t="s">
        <v>114</v>
      </c>
      <c r="C118" s="36"/>
      <c r="D118" s="18">
        <v>1</v>
      </c>
      <c r="E118" s="37">
        <v>12571</v>
      </c>
      <c r="F118" s="84">
        <v>3.08</v>
      </c>
      <c r="G118" s="9"/>
      <c r="H118" s="79" t="str">
        <f t="shared" si="1"/>
        <v/>
      </c>
      <c r="J118" s="77"/>
      <c r="K118" s="50"/>
      <c r="L118" s="50"/>
      <c r="M118" s="50"/>
      <c r="N118" s="50"/>
      <c r="O118" s="50"/>
      <c r="P118" s="50"/>
      <c r="Q118" s="50"/>
      <c r="R118" s="50"/>
    </row>
    <row r="119" spans="2:18" s="4" customFormat="1" ht="11.25" customHeight="1">
      <c r="B119" s="61" t="s">
        <v>115</v>
      </c>
      <c r="C119" s="27">
        <v>9002843375575</v>
      </c>
      <c r="D119" s="20">
        <v>10</v>
      </c>
      <c r="E119" s="20" t="s">
        <v>8</v>
      </c>
      <c r="F119" s="83">
        <v>2.37</v>
      </c>
      <c r="G119" s="10"/>
      <c r="H119" s="79" t="str">
        <f t="shared" si="1"/>
        <v/>
      </c>
      <c r="J119" s="77"/>
      <c r="K119" s="50"/>
      <c r="L119" s="50"/>
      <c r="M119" s="50"/>
      <c r="N119" s="50"/>
      <c r="O119" s="50"/>
      <c r="P119" s="50"/>
      <c r="Q119" s="50"/>
      <c r="R119" s="50"/>
    </row>
    <row r="120" spans="2:18" s="4" customFormat="1" ht="11.25" customHeight="1">
      <c r="B120" s="61" t="s">
        <v>116</v>
      </c>
      <c r="C120" s="27">
        <v>9002843297488</v>
      </c>
      <c r="D120" s="20">
        <v>10</v>
      </c>
      <c r="E120" s="29" t="s">
        <v>8</v>
      </c>
      <c r="F120" s="83">
        <v>2.75</v>
      </c>
      <c r="G120" s="9"/>
      <c r="H120" s="79" t="str">
        <f t="shared" si="1"/>
        <v/>
      </c>
      <c r="J120" s="77"/>
      <c r="K120" s="50"/>
      <c r="L120" s="50"/>
      <c r="M120" s="50"/>
      <c r="N120" s="50"/>
      <c r="O120" s="50"/>
      <c r="P120" s="50"/>
      <c r="Q120" s="50"/>
      <c r="R120" s="50"/>
    </row>
    <row r="121" spans="2:18" s="4" customFormat="1" ht="11.25" customHeight="1">
      <c r="B121" s="61" t="s">
        <v>117</v>
      </c>
      <c r="C121" s="27">
        <v>9002843375582</v>
      </c>
      <c r="D121" s="20">
        <v>10</v>
      </c>
      <c r="E121" s="29" t="s">
        <v>8</v>
      </c>
      <c r="F121" s="83">
        <v>3.3</v>
      </c>
      <c r="G121" s="10"/>
      <c r="H121" s="79" t="str">
        <f t="shared" si="1"/>
        <v/>
      </c>
      <c r="J121" s="77"/>
      <c r="K121" s="50"/>
      <c r="L121" s="50"/>
      <c r="M121" s="50"/>
      <c r="N121" s="50"/>
      <c r="O121" s="50"/>
      <c r="P121" s="50"/>
      <c r="Q121" s="50"/>
      <c r="R121" s="50"/>
    </row>
    <row r="122" spans="2:18" s="4" customFormat="1" ht="11.25" customHeight="1">
      <c r="B122" s="61" t="s">
        <v>118</v>
      </c>
      <c r="C122" s="27">
        <v>9002843028822</v>
      </c>
      <c r="D122" s="20">
        <v>5</v>
      </c>
      <c r="E122" s="29" t="s">
        <v>8</v>
      </c>
      <c r="F122" s="83">
        <v>4.4000000000000004</v>
      </c>
      <c r="G122" s="10"/>
      <c r="H122" s="79" t="str">
        <f t="shared" si="1"/>
        <v/>
      </c>
      <c r="J122" s="77"/>
      <c r="K122" s="50"/>
      <c r="L122" s="50"/>
      <c r="M122" s="50"/>
      <c r="N122" s="50"/>
      <c r="O122" s="50"/>
      <c r="P122" s="50"/>
      <c r="Q122" s="50"/>
      <c r="R122" s="50"/>
    </row>
    <row r="123" spans="2:18" s="4" customFormat="1" ht="11.25" customHeight="1">
      <c r="B123" s="61" t="s">
        <v>119</v>
      </c>
      <c r="C123" s="27">
        <v>9002843336941</v>
      </c>
      <c r="D123" s="20">
        <v>5</v>
      </c>
      <c r="E123" s="29" t="s">
        <v>8</v>
      </c>
      <c r="F123" s="83">
        <v>4.78</v>
      </c>
      <c r="G123" s="9"/>
      <c r="H123" s="79" t="str">
        <f t="shared" si="1"/>
        <v/>
      </c>
      <c r="J123" s="77"/>
      <c r="K123" s="50"/>
      <c r="L123" s="50"/>
      <c r="M123" s="50"/>
      <c r="N123" s="50"/>
      <c r="O123" s="50"/>
      <c r="P123" s="50"/>
      <c r="Q123" s="50"/>
      <c r="R123" s="50"/>
    </row>
    <row r="124" spans="2:18" s="4" customFormat="1" ht="11.25" customHeight="1">
      <c r="B124" s="61" t="s">
        <v>120</v>
      </c>
      <c r="C124" s="27">
        <v>9002843416681</v>
      </c>
      <c r="D124" s="20">
        <v>5</v>
      </c>
      <c r="E124" s="29" t="s">
        <v>8</v>
      </c>
      <c r="F124" s="83">
        <v>5.44</v>
      </c>
      <c r="G124" s="9"/>
      <c r="H124" s="79" t="str">
        <f t="shared" si="1"/>
        <v/>
      </c>
      <c r="J124" s="77"/>
      <c r="K124" s="50"/>
      <c r="L124" s="50"/>
      <c r="M124" s="50"/>
      <c r="N124" s="50"/>
      <c r="O124" s="50"/>
      <c r="P124" s="50"/>
      <c r="Q124" s="50"/>
      <c r="R124" s="50"/>
    </row>
    <row r="125" spans="2:18" s="4" customFormat="1" ht="11.25" customHeight="1">
      <c r="B125" s="61" t="s">
        <v>121</v>
      </c>
      <c r="C125" s="27">
        <v>9002843283702</v>
      </c>
      <c r="D125" s="20">
        <v>5</v>
      </c>
      <c r="E125" s="29" t="s">
        <v>8</v>
      </c>
      <c r="F125" s="83">
        <v>5.44</v>
      </c>
      <c r="G125" s="9"/>
      <c r="H125" s="79" t="str">
        <f t="shared" si="1"/>
        <v/>
      </c>
      <c r="J125" s="77"/>
      <c r="K125" s="50"/>
      <c r="L125" s="50"/>
      <c r="M125" s="50"/>
      <c r="N125" s="50"/>
      <c r="O125" s="50"/>
      <c r="P125" s="50"/>
      <c r="Q125" s="50"/>
      <c r="R125" s="50"/>
    </row>
    <row r="126" spans="2:18" s="4" customFormat="1" ht="11.25" customHeight="1">
      <c r="B126" s="61" t="s">
        <v>122</v>
      </c>
      <c r="C126" s="27">
        <v>9002843113115</v>
      </c>
      <c r="D126" s="20">
        <v>10</v>
      </c>
      <c r="E126" s="29" t="s">
        <v>8</v>
      </c>
      <c r="F126" s="83">
        <v>1.23</v>
      </c>
      <c r="G126" s="9"/>
      <c r="H126" s="79" t="str">
        <f t="shared" si="1"/>
        <v/>
      </c>
      <c r="J126" s="77"/>
      <c r="K126" s="50"/>
      <c r="L126" s="50"/>
      <c r="M126" s="50"/>
      <c r="N126" s="50"/>
      <c r="O126" s="50"/>
      <c r="P126" s="50"/>
      <c r="Q126" s="50"/>
      <c r="R126" s="50"/>
    </row>
    <row r="127" spans="2:18" s="4" customFormat="1" ht="11.25" customHeight="1">
      <c r="B127" s="61" t="s">
        <v>123</v>
      </c>
      <c r="C127" s="27">
        <v>9002843105998</v>
      </c>
      <c r="D127" s="20">
        <v>10</v>
      </c>
      <c r="E127" s="29" t="s">
        <v>8</v>
      </c>
      <c r="F127" s="83">
        <v>1.31</v>
      </c>
      <c r="G127" s="9"/>
      <c r="H127" s="79" t="str">
        <f t="shared" si="1"/>
        <v/>
      </c>
      <c r="J127" s="77"/>
      <c r="K127" s="50"/>
      <c r="L127" s="50"/>
      <c r="M127" s="50"/>
      <c r="N127" s="50"/>
      <c r="O127" s="50"/>
      <c r="P127" s="50"/>
      <c r="Q127" s="50"/>
      <c r="R127" s="50"/>
    </row>
    <row r="128" spans="2:18" s="4" customFormat="1" ht="11.25" customHeight="1">
      <c r="B128" s="61" t="s">
        <v>124</v>
      </c>
      <c r="C128" s="27">
        <v>9002843294456</v>
      </c>
      <c r="D128" s="20">
        <v>10</v>
      </c>
      <c r="E128" s="29" t="s">
        <v>8</v>
      </c>
      <c r="F128" s="83">
        <v>1.31</v>
      </c>
      <c r="G128" s="9"/>
      <c r="H128" s="79" t="str">
        <f t="shared" si="1"/>
        <v/>
      </c>
      <c r="J128" s="77"/>
      <c r="K128" s="50"/>
      <c r="L128" s="50"/>
      <c r="M128" s="50"/>
      <c r="N128" s="50"/>
      <c r="O128" s="50"/>
      <c r="P128" s="50"/>
      <c r="Q128" s="50"/>
      <c r="R128" s="50"/>
    </row>
    <row r="129" spans="2:18" s="4" customFormat="1" ht="11.25" customHeight="1">
      <c r="B129" s="61" t="s">
        <v>125</v>
      </c>
      <c r="C129" s="27">
        <v>9002843336538</v>
      </c>
      <c r="D129" s="20">
        <v>10</v>
      </c>
      <c r="E129" s="29" t="s">
        <v>8</v>
      </c>
      <c r="F129" s="83">
        <v>1.69</v>
      </c>
      <c r="G129" s="9"/>
      <c r="H129" s="79" t="str">
        <f t="shared" si="1"/>
        <v/>
      </c>
      <c r="J129" s="77"/>
      <c r="K129" s="50"/>
      <c r="L129" s="50"/>
      <c r="M129" s="50"/>
      <c r="N129" s="50"/>
      <c r="O129" s="50"/>
      <c r="P129" s="50"/>
      <c r="Q129" s="50"/>
      <c r="R129" s="50"/>
    </row>
    <row r="130" spans="2:18" s="4" customFormat="1" ht="11.25" customHeight="1">
      <c r="B130" s="61" t="s">
        <v>126</v>
      </c>
      <c r="C130" s="27">
        <v>9002843034663</v>
      </c>
      <c r="D130" s="20">
        <v>5</v>
      </c>
      <c r="E130" s="29" t="s">
        <v>8</v>
      </c>
      <c r="F130" s="83">
        <v>3.18</v>
      </c>
      <c r="G130" s="9"/>
      <c r="H130" s="79" t="str">
        <f t="shared" si="1"/>
        <v/>
      </c>
      <c r="J130" s="77"/>
      <c r="K130" s="50"/>
      <c r="L130" s="50"/>
      <c r="M130" s="50"/>
      <c r="N130" s="50"/>
      <c r="O130" s="50"/>
      <c r="P130" s="50"/>
      <c r="Q130" s="50"/>
      <c r="R130" s="50"/>
    </row>
    <row r="131" spans="2:18" s="4" customFormat="1" ht="11.25" customHeight="1">
      <c r="B131" s="61" t="s">
        <v>127</v>
      </c>
      <c r="C131" s="27">
        <v>9002843034670</v>
      </c>
      <c r="D131" s="20">
        <v>5</v>
      </c>
      <c r="E131" s="29" t="s">
        <v>8</v>
      </c>
      <c r="F131" s="83">
        <v>3.18</v>
      </c>
      <c r="G131" s="9"/>
      <c r="H131" s="79" t="str">
        <f t="shared" si="1"/>
        <v/>
      </c>
      <c r="J131" s="77"/>
      <c r="K131" s="50"/>
      <c r="L131" s="50"/>
      <c r="M131" s="50"/>
      <c r="N131" s="50"/>
      <c r="O131" s="50"/>
      <c r="P131" s="50"/>
      <c r="Q131" s="50"/>
      <c r="R131" s="50"/>
    </row>
    <row r="132" spans="2:18" s="4" customFormat="1" ht="11.25" customHeight="1">
      <c r="B132" s="61" t="s">
        <v>128</v>
      </c>
      <c r="C132" s="27">
        <v>9002843297501</v>
      </c>
      <c r="D132" s="20">
        <v>5</v>
      </c>
      <c r="E132" s="29" t="s">
        <v>8</v>
      </c>
      <c r="F132" s="83">
        <v>4.8499999999999996</v>
      </c>
      <c r="G132" s="9"/>
      <c r="H132" s="79" t="str">
        <f t="shared" si="1"/>
        <v/>
      </c>
      <c r="J132" s="77"/>
      <c r="K132" s="50"/>
      <c r="L132" s="50"/>
      <c r="M132" s="50"/>
      <c r="N132" s="50"/>
      <c r="O132" s="50"/>
      <c r="P132" s="50"/>
      <c r="Q132" s="50"/>
      <c r="R132" s="50"/>
    </row>
    <row r="133" spans="2:18" s="4" customFormat="1" ht="11.25" customHeight="1">
      <c r="B133" s="61" t="s">
        <v>129</v>
      </c>
      <c r="C133" s="27">
        <v>9002843035073</v>
      </c>
      <c r="D133" s="20">
        <v>5</v>
      </c>
      <c r="E133" s="29" t="s">
        <v>8</v>
      </c>
      <c r="F133" s="83">
        <v>2.52</v>
      </c>
      <c r="G133" s="9"/>
      <c r="H133" s="79" t="str">
        <f t="shared" ref="H133:H196" si="2">IF(G133&lt;&gt;0,(((FLOOR(G133/D133,1))*D133*F133*(1-$H$1))+(((ROUND(G133/D133,1))-(FLOOR(G133/D133,1)))*D133*F133*(1-$H$1)*1.2))/G133,"")</f>
        <v/>
      </c>
      <c r="J133" s="77"/>
      <c r="K133" s="50"/>
      <c r="L133" s="50"/>
      <c r="M133" s="50"/>
      <c r="N133" s="50"/>
      <c r="O133" s="50"/>
      <c r="P133" s="50"/>
      <c r="Q133" s="50"/>
      <c r="R133" s="50"/>
    </row>
    <row r="134" spans="2:18" s="4" customFormat="1" ht="11.25" customHeight="1">
      <c r="B134" s="61" t="s">
        <v>130</v>
      </c>
      <c r="C134" s="27">
        <v>9002843035080</v>
      </c>
      <c r="D134" s="20">
        <v>5</v>
      </c>
      <c r="E134" s="29" t="s">
        <v>8</v>
      </c>
      <c r="F134" s="83">
        <v>2.52</v>
      </c>
      <c r="G134" s="9"/>
      <c r="H134" s="79" t="str">
        <f t="shared" si="2"/>
        <v/>
      </c>
      <c r="J134" s="77"/>
      <c r="K134" s="50"/>
      <c r="L134" s="50"/>
      <c r="M134" s="50"/>
      <c r="N134" s="50"/>
      <c r="O134" s="50"/>
      <c r="P134" s="50"/>
      <c r="Q134" s="50"/>
      <c r="R134" s="50"/>
    </row>
    <row r="135" spans="2:18" s="4" customFormat="1" ht="11.25" customHeight="1">
      <c r="B135" s="61" t="s">
        <v>131</v>
      </c>
      <c r="C135" s="27">
        <v>9002843297525</v>
      </c>
      <c r="D135" s="20">
        <v>5</v>
      </c>
      <c r="E135" s="29" t="s">
        <v>8</v>
      </c>
      <c r="F135" s="83">
        <v>3.39</v>
      </c>
      <c r="G135" s="9"/>
      <c r="H135" s="79" t="str">
        <f t="shared" si="2"/>
        <v/>
      </c>
      <c r="J135" s="77"/>
      <c r="K135" s="50"/>
      <c r="L135" s="50"/>
      <c r="M135" s="50"/>
      <c r="N135" s="50"/>
      <c r="O135" s="50"/>
      <c r="P135" s="50"/>
      <c r="Q135" s="50"/>
      <c r="R135" s="50"/>
    </row>
    <row r="136" spans="2:18" s="4" customFormat="1" ht="11.25" customHeight="1">
      <c r="B136" s="61" t="s">
        <v>132</v>
      </c>
      <c r="C136" s="27">
        <v>9002843035653</v>
      </c>
      <c r="D136" s="20">
        <v>5</v>
      </c>
      <c r="E136" s="29" t="s">
        <v>8</v>
      </c>
      <c r="F136" s="83">
        <v>5.52</v>
      </c>
      <c r="G136" s="9"/>
      <c r="H136" s="79" t="str">
        <f t="shared" si="2"/>
        <v/>
      </c>
      <c r="J136" s="77"/>
      <c r="K136" s="50"/>
      <c r="L136" s="50"/>
      <c r="M136" s="50"/>
      <c r="N136" s="50"/>
      <c r="O136" s="50"/>
      <c r="P136" s="50"/>
      <c r="Q136" s="50"/>
      <c r="R136" s="50"/>
    </row>
    <row r="137" spans="2:18" s="4" customFormat="1" ht="11.25" customHeight="1">
      <c r="B137" s="61" t="s">
        <v>133</v>
      </c>
      <c r="C137" s="27">
        <v>9002843111685</v>
      </c>
      <c r="D137" s="20">
        <v>10</v>
      </c>
      <c r="E137" s="29" t="s">
        <v>8</v>
      </c>
      <c r="F137" s="83">
        <v>1.21</v>
      </c>
      <c r="G137" s="9"/>
      <c r="H137" s="79" t="str">
        <f t="shared" si="2"/>
        <v/>
      </c>
      <c r="J137" s="77"/>
      <c r="K137" s="50"/>
      <c r="L137" s="50"/>
      <c r="M137" s="50"/>
      <c r="N137" s="50"/>
      <c r="O137" s="50"/>
      <c r="P137" s="50"/>
      <c r="Q137" s="50"/>
      <c r="R137" s="50"/>
    </row>
    <row r="138" spans="2:18" s="4" customFormat="1" ht="11.25" customHeight="1">
      <c r="B138" s="61" t="s">
        <v>134</v>
      </c>
      <c r="C138" s="27">
        <v>9002843112965</v>
      </c>
      <c r="D138" s="20">
        <v>10</v>
      </c>
      <c r="E138" s="29" t="s">
        <v>8</v>
      </c>
      <c r="F138" s="83">
        <v>1.21</v>
      </c>
      <c r="G138" s="9"/>
      <c r="H138" s="79" t="str">
        <f t="shared" si="2"/>
        <v/>
      </c>
      <c r="J138" s="77"/>
      <c r="K138" s="50"/>
      <c r="L138" s="50"/>
      <c r="M138" s="50"/>
      <c r="N138" s="50"/>
      <c r="O138" s="50"/>
      <c r="P138" s="50"/>
      <c r="Q138" s="50"/>
      <c r="R138" s="50"/>
    </row>
    <row r="139" spans="2:18" s="4" customFormat="1" ht="11.25" customHeight="1">
      <c r="B139" s="61" t="s">
        <v>135</v>
      </c>
      <c r="C139" s="27">
        <v>9002843301444</v>
      </c>
      <c r="D139" s="20">
        <v>10</v>
      </c>
      <c r="E139" s="29" t="s">
        <v>8</v>
      </c>
      <c r="F139" s="83">
        <v>1.54</v>
      </c>
      <c r="G139" s="9"/>
      <c r="H139" s="79" t="str">
        <f t="shared" si="2"/>
        <v/>
      </c>
      <c r="J139" s="77"/>
      <c r="K139" s="50"/>
      <c r="L139" s="50"/>
      <c r="M139" s="50"/>
      <c r="N139" s="50"/>
      <c r="O139" s="50"/>
      <c r="P139" s="50"/>
      <c r="Q139" s="50"/>
      <c r="R139" s="50"/>
    </row>
    <row r="140" spans="2:18" s="4" customFormat="1" ht="11.25" customHeight="1">
      <c r="B140" s="61" t="s">
        <v>136</v>
      </c>
      <c r="C140" s="27">
        <v>9002843301468</v>
      </c>
      <c r="D140" s="20">
        <v>10</v>
      </c>
      <c r="E140" s="29" t="s">
        <v>8</v>
      </c>
      <c r="F140" s="83">
        <v>1.44</v>
      </c>
      <c r="G140" s="9"/>
      <c r="H140" s="79" t="str">
        <f t="shared" si="2"/>
        <v/>
      </c>
      <c r="J140" s="77"/>
      <c r="K140" s="50"/>
      <c r="L140" s="50"/>
      <c r="M140" s="50"/>
      <c r="N140" s="50"/>
      <c r="O140" s="50"/>
      <c r="P140" s="50"/>
      <c r="Q140" s="50"/>
      <c r="R140" s="50"/>
    </row>
    <row r="141" spans="2:18" s="4" customFormat="1" ht="11.25" customHeight="1">
      <c r="B141" s="61" t="s">
        <v>137</v>
      </c>
      <c r="C141" s="27">
        <v>9002843301482</v>
      </c>
      <c r="D141" s="20">
        <v>10</v>
      </c>
      <c r="E141" s="29" t="s">
        <v>8</v>
      </c>
      <c r="F141" s="83">
        <v>1.44</v>
      </c>
      <c r="G141" s="9"/>
      <c r="H141" s="79" t="str">
        <f t="shared" si="2"/>
        <v/>
      </c>
      <c r="J141" s="77"/>
      <c r="K141" s="50"/>
      <c r="L141" s="50"/>
      <c r="M141" s="50"/>
      <c r="N141" s="50"/>
      <c r="O141" s="50"/>
      <c r="P141" s="50"/>
      <c r="Q141" s="50"/>
      <c r="R141" s="50"/>
    </row>
    <row r="142" spans="2:18" s="4" customFormat="1" ht="11.25" customHeight="1">
      <c r="B142" s="61" t="s">
        <v>2829</v>
      </c>
      <c r="C142" s="27">
        <v>9002843375612</v>
      </c>
      <c r="D142" s="20">
        <v>10</v>
      </c>
      <c r="E142" s="29" t="s">
        <v>8</v>
      </c>
      <c r="F142" s="83">
        <v>1.82</v>
      </c>
      <c r="G142" s="9"/>
      <c r="H142" s="79" t="str">
        <f t="shared" si="2"/>
        <v/>
      </c>
      <c r="J142" s="77"/>
      <c r="K142" s="50"/>
      <c r="L142" s="50"/>
      <c r="M142" s="50"/>
      <c r="N142" s="50"/>
      <c r="O142" s="50"/>
      <c r="P142" s="50"/>
      <c r="Q142" s="50"/>
      <c r="R142" s="50"/>
    </row>
    <row r="143" spans="2:18" s="4" customFormat="1" ht="11.25" customHeight="1">
      <c r="B143" s="61" t="s">
        <v>138</v>
      </c>
      <c r="C143" s="27">
        <v>9002843375629</v>
      </c>
      <c r="D143" s="20">
        <v>10</v>
      </c>
      <c r="E143" s="29" t="s">
        <v>8</v>
      </c>
      <c r="F143" s="83">
        <v>2.67</v>
      </c>
      <c r="G143" s="9"/>
      <c r="H143" s="79" t="str">
        <f t="shared" si="2"/>
        <v/>
      </c>
      <c r="J143" s="77"/>
      <c r="K143" s="50"/>
      <c r="L143" s="50"/>
      <c r="M143" s="50"/>
      <c r="N143" s="50"/>
      <c r="O143" s="50"/>
      <c r="P143" s="50"/>
      <c r="Q143" s="50"/>
      <c r="R143" s="50"/>
    </row>
    <row r="144" spans="2:18" s="4" customFormat="1" ht="11.25" customHeight="1">
      <c r="B144" s="61" t="s">
        <v>139</v>
      </c>
      <c r="C144" s="27">
        <v>9002843072207</v>
      </c>
      <c r="D144" s="20">
        <v>10</v>
      </c>
      <c r="E144" s="29" t="s">
        <v>8</v>
      </c>
      <c r="F144" s="83">
        <v>2.14</v>
      </c>
      <c r="G144" s="9"/>
      <c r="H144" s="79" t="str">
        <f t="shared" si="2"/>
        <v/>
      </c>
      <c r="J144" s="77"/>
      <c r="K144" s="50"/>
      <c r="L144" s="50"/>
      <c r="M144" s="50"/>
      <c r="N144" s="50"/>
      <c r="O144" s="50"/>
      <c r="P144" s="50"/>
      <c r="Q144" s="50"/>
      <c r="R144" s="50"/>
    </row>
    <row r="145" spans="2:18" s="4" customFormat="1" ht="11.25" customHeight="1">
      <c r="B145" s="61" t="s">
        <v>140</v>
      </c>
      <c r="C145" s="27">
        <v>9002843335043</v>
      </c>
      <c r="D145" s="20">
        <v>10</v>
      </c>
      <c r="E145" s="29" t="s">
        <v>8</v>
      </c>
      <c r="F145" s="83">
        <v>2.71</v>
      </c>
      <c r="G145" s="9"/>
      <c r="H145" s="79" t="str">
        <f t="shared" si="2"/>
        <v/>
      </c>
      <c r="J145" s="77"/>
      <c r="K145" s="50"/>
      <c r="L145" s="50"/>
      <c r="M145" s="50"/>
      <c r="N145" s="50"/>
      <c r="O145" s="50"/>
      <c r="P145" s="50"/>
      <c r="Q145" s="50"/>
      <c r="R145" s="50"/>
    </row>
    <row r="146" spans="2:18" s="4" customFormat="1" ht="11.25" customHeight="1">
      <c r="B146" s="61" t="s">
        <v>141</v>
      </c>
      <c r="C146" s="27">
        <v>9002843297549</v>
      </c>
      <c r="D146" s="20">
        <v>10</v>
      </c>
      <c r="E146" s="29" t="s">
        <v>8</v>
      </c>
      <c r="F146" s="83">
        <v>2.71</v>
      </c>
      <c r="G146" s="9"/>
      <c r="H146" s="79" t="str">
        <f t="shared" si="2"/>
        <v/>
      </c>
      <c r="J146" s="77"/>
      <c r="K146" s="50"/>
      <c r="L146" s="50"/>
      <c r="M146" s="50"/>
      <c r="N146" s="50"/>
      <c r="O146" s="50"/>
      <c r="P146" s="50"/>
      <c r="Q146" s="50"/>
      <c r="R146" s="50"/>
    </row>
    <row r="147" spans="2:18" s="4" customFormat="1" ht="11.25" customHeight="1">
      <c r="B147" s="61" t="s">
        <v>142</v>
      </c>
      <c r="C147" s="27">
        <v>9002843301505</v>
      </c>
      <c r="D147" s="20">
        <v>10</v>
      </c>
      <c r="E147" s="29" t="s">
        <v>8</v>
      </c>
      <c r="F147" s="83">
        <v>2.37</v>
      </c>
      <c r="G147" s="9"/>
      <c r="H147" s="79" t="str">
        <f t="shared" si="2"/>
        <v/>
      </c>
      <c r="J147" s="77"/>
      <c r="K147" s="50"/>
      <c r="L147" s="50"/>
      <c r="M147" s="50"/>
      <c r="N147" s="50"/>
      <c r="O147" s="50"/>
      <c r="P147" s="50"/>
      <c r="Q147" s="50"/>
      <c r="R147" s="50"/>
    </row>
    <row r="148" spans="2:18" s="4" customFormat="1" ht="11.25" customHeight="1">
      <c r="B148" s="61" t="s">
        <v>143</v>
      </c>
      <c r="C148" s="27">
        <v>9002843100641</v>
      </c>
      <c r="D148" s="20">
        <v>10</v>
      </c>
      <c r="E148" s="29" t="s">
        <v>8</v>
      </c>
      <c r="F148" s="83">
        <v>1.82</v>
      </c>
      <c r="G148" s="9"/>
      <c r="H148" s="79" t="str">
        <f t="shared" si="2"/>
        <v/>
      </c>
      <c r="J148" s="77"/>
      <c r="K148" s="50"/>
      <c r="L148" s="50"/>
      <c r="M148" s="50"/>
      <c r="N148" s="50"/>
      <c r="O148" s="50"/>
      <c r="P148" s="50"/>
      <c r="Q148" s="50"/>
      <c r="R148" s="50"/>
    </row>
    <row r="149" spans="2:18" s="4" customFormat="1" ht="11.25" customHeight="1">
      <c r="B149" s="61" t="s">
        <v>144</v>
      </c>
      <c r="C149" s="27">
        <v>9002843335890</v>
      </c>
      <c r="D149" s="20">
        <v>10</v>
      </c>
      <c r="E149" s="29" t="s">
        <v>8</v>
      </c>
      <c r="F149" s="83">
        <v>2.08</v>
      </c>
      <c r="G149" s="9"/>
      <c r="H149" s="79" t="str">
        <f t="shared" si="2"/>
        <v/>
      </c>
      <c r="J149" s="77"/>
      <c r="K149" s="50"/>
      <c r="L149" s="50"/>
      <c r="M149" s="50"/>
      <c r="N149" s="50"/>
      <c r="O149" s="50"/>
      <c r="P149" s="50"/>
      <c r="Q149" s="50"/>
      <c r="R149" s="50"/>
    </row>
    <row r="150" spans="2:18" s="4" customFormat="1" ht="11.25" customHeight="1">
      <c r="B150" s="61" t="s">
        <v>145</v>
      </c>
      <c r="C150" s="27">
        <v>9002843375636</v>
      </c>
      <c r="D150" s="20">
        <v>10</v>
      </c>
      <c r="E150" s="29" t="s">
        <v>8</v>
      </c>
      <c r="F150" s="83">
        <v>2.9</v>
      </c>
      <c r="G150" s="9"/>
      <c r="H150" s="79" t="str">
        <f t="shared" si="2"/>
        <v/>
      </c>
      <c r="J150" s="77"/>
      <c r="K150" s="50"/>
      <c r="L150" s="50"/>
      <c r="M150" s="50"/>
      <c r="N150" s="50"/>
      <c r="O150" s="50"/>
      <c r="P150" s="50"/>
      <c r="Q150" s="50"/>
      <c r="R150" s="50"/>
    </row>
    <row r="151" spans="2:18" s="4" customFormat="1" ht="11.25" customHeight="1">
      <c r="B151" s="61" t="s">
        <v>146</v>
      </c>
      <c r="C151" s="27">
        <v>9002843375643</v>
      </c>
      <c r="D151" s="20">
        <v>10</v>
      </c>
      <c r="E151" s="29" t="s">
        <v>8</v>
      </c>
      <c r="F151" s="83">
        <v>3.43</v>
      </c>
      <c r="G151" s="9"/>
      <c r="H151" s="79" t="str">
        <f t="shared" si="2"/>
        <v/>
      </c>
      <c r="J151" s="77"/>
      <c r="K151" s="50"/>
      <c r="L151" s="50"/>
      <c r="M151" s="50"/>
      <c r="N151" s="50"/>
      <c r="O151" s="50"/>
      <c r="P151" s="50"/>
      <c r="Q151" s="50"/>
      <c r="R151" s="50"/>
    </row>
    <row r="152" spans="2:18" s="4" customFormat="1" ht="11.25" customHeight="1">
      <c r="B152" s="61" t="s">
        <v>147</v>
      </c>
      <c r="C152" s="27">
        <v>9002843182531</v>
      </c>
      <c r="D152" s="20">
        <v>10</v>
      </c>
      <c r="E152" s="29" t="s">
        <v>8</v>
      </c>
      <c r="F152" s="83">
        <v>1.67</v>
      </c>
      <c r="G152" s="9"/>
      <c r="H152" s="79" t="str">
        <f t="shared" si="2"/>
        <v/>
      </c>
      <c r="J152" s="77"/>
      <c r="K152" s="50"/>
      <c r="L152" s="50"/>
      <c r="M152" s="50"/>
      <c r="N152" s="50"/>
      <c r="O152" s="50"/>
      <c r="P152" s="50"/>
      <c r="Q152" s="50"/>
      <c r="R152" s="50"/>
    </row>
    <row r="153" spans="2:18" s="4" customFormat="1" ht="11.25" customHeight="1">
      <c r="B153" s="61" t="s">
        <v>148</v>
      </c>
      <c r="C153" s="27">
        <v>9002843294500</v>
      </c>
      <c r="D153" s="20">
        <v>10</v>
      </c>
      <c r="E153" s="29" t="s">
        <v>8</v>
      </c>
      <c r="F153" s="83">
        <v>1.67</v>
      </c>
      <c r="G153" s="9"/>
      <c r="H153" s="79" t="str">
        <f t="shared" si="2"/>
        <v/>
      </c>
      <c r="J153" s="77"/>
      <c r="K153" s="50"/>
      <c r="L153" s="50"/>
      <c r="M153" s="50"/>
      <c r="N153" s="50"/>
      <c r="O153" s="50"/>
      <c r="P153" s="50"/>
      <c r="Q153" s="50"/>
      <c r="R153" s="50"/>
    </row>
    <row r="154" spans="2:18" s="4" customFormat="1" ht="11.25" customHeight="1">
      <c r="B154" s="61" t="s">
        <v>149</v>
      </c>
      <c r="C154" s="27">
        <v>9002843117328</v>
      </c>
      <c r="D154" s="20">
        <v>10</v>
      </c>
      <c r="E154" s="29" t="s">
        <v>8</v>
      </c>
      <c r="F154" s="83">
        <v>1.82</v>
      </c>
      <c r="G154" s="9"/>
      <c r="H154" s="79" t="str">
        <f t="shared" si="2"/>
        <v/>
      </c>
      <c r="J154" s="77"/>
      <c r="K154" s="50"/>
      <c r="L154" s="50"/>
      <c r="M154" s="50"/>
      <c r="N154" s="50"/>
      <c r="O154" s="50"/>
      <c r="P154" s="50"/>
      <c r="Q154" s="50"/>
      <c r="R154" s="50"/>
    </row>
    <row r="155" spans="2:18" s="4" customFormat="1" ht="11.25" customHeight="1">
      <c r="B155" s="61" t="s">
        <v>150</v>
      </c>
      <c r="C155" s="27">
        <v>9002843301543</v>
      </c>
      <c r="D155" s="20">
        <v>10</v>
      </c>
      <c r="E155" s="29" t="s">
        <v>8</v>
      </c>
      <c r="F155" s="83">
        <v>2.39</v>
      </c>
      <c r="G155" s="9"/>
      <c r="H155" s="79" t="str">
        <f t="shared" si="2"/>
        <v/>
      </c>
      <c r="J155" s="77"/>
      <c r="K155" s="50"/>
      <c r="L155" s="50"/>
      <c r="M155" s="50"/>
      <c r="N155" s="50"/>
      <c r="O155" s="50"/>
      <c r="P155" s="50"/>
      <c r="Q155" s="50"/>
      <c r="R155" s="50"/>
    </row>
    <row r="156" spans="2:18" s="4" customFormat="1" ht="11.25" customHeight="1">
      <c r="B156" s="61" t="s">
        <v>151</v>
      </c>
      <c r="C156" s="27">
        <v>9002843338280</v>
      </c>
      <c r="D156" s="20">
        <v>10</v>
      </c>
      <c r="E156" s="29" t="s">
        <v>8</v>
      </c>
      <c r="F156" s="83">
        <v>2.58</v>
      </c>
      <c r="G156" s="9"/>
      <c r="H156" s="79" t="str">
        <f t="shared" si="2"/>
        <v/>
      </c>
      <c r="J156" s="77"/>
      <c r="K156" s="50"/>
      <c r="L156" s="50"/>
      <c r="M156" s="50"/>
      <c r="N156" s="50"/>
      <c r="O156" s="50"/>
      <c r="P156" s="50"/>
      <c r="Q156" s="50"/>
      <c r="R156" s="50"/>
    </row>
    <row r="157" spans="2:18" s="4" customFormat="1" ht="11.25" customHeight="1">
      <c r="B157" s="61" t="s">
        <v>152</v>
      </c>
      <c r="C157" s="27">
        <v>9002843301574</v>
      </c>
      <c r="D157" s="20">
        <v>10</v>
      </c>
      <c r="E157" s="29" t="s">
        <v>8</v>
      </c>
      <c r="F157" s="83">
        <v>1.88</v>
      </c>
      <c r="G157" s="9"/>
      <c r="H157" s="79" t="str">
        <f t="shared" si="2"/>
        <v/>
      </c>
      <c r="J157" s="77"/>
      <c r="K157" s="50"/>
      <c r="L157" s="50"/>
      <c r="M157" s="50"/>
      <c r="N157" s="50"/>
      <c r="O157" s="50"/>
      <c r="P157" s="50"/>
      <c r="Q157" s="50"/>
      <c r="R157" s="50"/>
    </row>
    <row r="158" spans="2:18" s="4" customFormat="1" ht="11.25" customHeight="1">
      <c r="B158" s="61" t="s">
        <v>153</v>
      </c>
      <c r="C158" s="27">
        <v>9002843301642</v>
      </c>
      <c r="D158" s="20">
        <v>10</v>
      </c>
      <c r="E158" s="29" t="s">
        <v>8</v>
      </c>
      <c r="F158" s="83">
        <v>2.0299999999999998</v>
      </c>
      <c r="G158" s="9"/>
      <c r="H158" s="79" t="str">
        <f t="shared" si="2"/>
        <v/>
      </c>
      <c r="J158" s="77"/>
      <c r="K158" s="50"/>
      <c r="L158" s="50"/>
      <c r="M158" s="50"/>
      <c r="N158" s="50"/>
      <c r="O158" s="50"/>
      <c r="P158" s="50"/>
      <c r="Q158" s="50"/>
      <c r="R158" s="50"/>
    </row>
    <row r="159" spans="2:18" s="4" customFormat="1" ht="11.25" customHeight="1">
      <c r="B159" s="61" t="s">
        <v>154</v>
      </c>
      <c r="C159" s="27">
        <v>9002843184283</v>
      </c>
      <c r="D159" s="20">
        <v>10</v>
      </c>
      <c r="E159" s="29" t="s">
        <v>8</v>
      </c>
      <c r="F159" s="83">
        <v>3.98</v>
      </c>
      <c r="G159" s="9"/>
      <c r="H159" s="79" t="str">
        <f t="shared" si="2"/>
        <v/>
      </c>
      <c r="J159" s="77"/>
      <c r="K159" s="50"/>
      <c r="L159" s="50"/>
      <c r="M159" s="50"/>
      <c r="N159" s="50"/>
      <c r="O159" s="50"/>
      <c r="P159" s="50"/>
      <c r="Q159" s="50"/>
      <c r="R159" s="50"/>
    </row>
    <row r="160" spans="2:18" s="4" customFormat="1" ht="11.25" customHeight="1">
      <c r="B160" s="61" t="s">
        <v>155</v>
      </c>
      <c r="C160" s="27">
        <v>9002843184306</v>
      </c>
      <c r="D160" s="20">
        <v>10</v>
      </c>
      <c r="E160" s="29" t="s">
        <v>8</v>
      </c>
      <c r="F160" s="83">
        <v>3.98</v>
      </c>
      <c r="G160" s="9"/>
      <c r="H160" s="79" t="str">
        <f t="shared" si="2"/>
        <v/>
      </c>
      <c r="J160" s="77"/>
      <c r="K160" s="50"/>
      <c r="L160" s="50"/>
      <c r="M160" s="50"/>
      <c r="N160" s="50"/>
      <c r="O160" s="50"/>
      <c r="P160" s="50"/>
      <c r="Q160" s="50"/>
      <c r="R160" s="50"/>
    </row>
    <row r="161" spans="2:18" s="4" customFormat="1" ht="11.25" customHeight="1">
      <c r="B161" s="61" t="s">
        <v>2830</v>
      </c>
      <c r="C161" s="27">
        <v>9002843184320</v>
      </c>
      <c r="D161" s="20">
        <v>10</v>
      </c>
      <c r="E161" s="29" t="s">
        <v>8</v>
      </c>
      <c r="F161" s="83">
        <v>3.77</v>
      </c>
      <c r="G161" s="10"/>
      <c r="H161" s="79" t="str">
        <f t="shared" si="2"/>
        <v/>
      </c>
      <c r="J161" s="77"/>
      <c r="K161" s="50"/>
      <c r="L161" s="50"/>
      <c r="M161" s="50"/>
      <c r="N161" s="50"/>
      <c r="O161" s="50"/>
      <c r="P161" s="50"/>
      <c r="Q161" s="50"/>
      <c r="R161" s="50"/>
    </row>
    <row r="162" spans="2:18" s="4" customFormat="1" ht="11.25" customHeight="1">
      <c r="B162" s="61" t="s">
        <v>156</v>
      </c>
      <c r="C162" s="27">
        <v>9002843375698</v>
      </c>
      <c r="D162" s="20">
        <v>5</v>
      </c>
      <c r="E162" s="29" t="s">
        <v>8</v>
      </c>
      <c r="F162" s="83">
        <v>6.6</v>
      </c>
      <c r="G162" s="9"/>
      <c r="H162" s="79" t="str">
        <f t="shared" si="2"/>
        <v/>
      </c>
      <c r="J162" s="77"/>
      <c r="K162" s="50"/>
      <c r="L162" s="50"/>
      <c r="M162" s="50"/>
      <c r="N162" s="50"/>
      <c r="O162" s="50"/>
      <c r="P162" s="50"/>
      <c r="Q162" s="50"/>
      <c r="R162" s="50"/>
    </row>
    <row r="163" spans="2:18" s="4" customFormat="1" ht="11.25" customHeight="1">
      <c r="B163" s="61" t="s">
        <v>157</v>
      </c>
      <c r="C163" s="27">
        <v>9002843375704</v>
      </c>
      <c r="D163" s="20">
        <v>5</v>
      </c>
      <c r="E163" s="29" t="s">
        <v>8</v>
      </c>
      <c r="F163" s="83">
        <v>5.0999999999999996</v>
      </c>
      <c r="G163" s="10"/>
      <c r="H163" s="79" t="str">
        <f t="shared" si="2"/>
        <v/>
      </c>
      <c r="J163" s="77"/>
      <c r="K163" s="50"/>
      <c r="L163" s="50"/>
      <c r="M163" s="50"/>
      <c r="N163" s="50"/>
      <c r="O163" s="50"/>
      <c r="P163" s="50"/>
      <c r="Q163" s="50"/>
      <c r="R163" s="50"/>
    </row>
    <row r="164" spans="2:18" s="4" customFormat="1" ht="11.25" customHeight="1">
      <c r="B164" s="61" t="s">
        <v>2831</v>
      </c>
      <c r="C164" s="27">
        <v>9002843207593</v>
      </c>
      <c r="D164" s="20">
        <v>10</v>
      </c>
      <c r="E164" s="29" t="s">
        <v>8</v>
      </c>
      <c r="F164" s="83">
        <v>2.1</v>
      </c>
      <c r="G164" s="9"/>
      <c r="H164" s="79" t="str">
        <f t="shared" si="2"/>
        <v/>
      </c>
      <c r="J164" s="77"/>
      <c r="K164" s="50"/>
      <c r="L164" s="50"/>
      <c r="M164" s="50"/>
      <c r="N164" s="50"/>
      <c r="O164" s="50"/>
      <c r="P164" s="50"/>
      <c r="Q164" s="50"/>
      <c r="R164" s="50"/>
    </row>
    <row r="165" spans="2:18" s="4" customFormat="1" ht="11.25" customHeight="1">
      <c r="B165" s="61" t="s">
        <v>158</v>
      </c>
      <c r="C165" s="27">
        <v>9002843301666</v>
      </c>
      <c r="D165" s="20">
        <v>10</v>
      </c>
      <c r="E165" s="29" t="s">
        <v>8</v>
      </c>
      <c r="F165" s="83">
        <v>2.33</v>
      </c>
      <c r="G165" s="9"/>
      <c r="H165" s="79" t="str">
        <f t="shared" si="2"/>
        <v/>
      </c>
      <c r="J165" s="77"/>
      <c r="K165" s="50"/>
      <c r="L165" s="50"/>
      <c r="M165" s="50"/>
      <c r="N165" s="50"/>
      <c r="O165" s="50"/>
      <c r="P165" s="50"/>
      <c r="Q165" s="50"/>
      <c r="R165" s="50"/>
    </row>
    <row r="166" spans="2:18" s="4" customFormat="1" ht="11.25" customHeight="1">
      <c r="B166" s="61" t="s">
        <v>159</v>
      </c>
      <c r="C166" s="27">
        <v>9002843207623</v>
      </c>
      <c r="D166" s="20">
        <v>10</v>
      </c>
      <c r="E166" s="29" t="s">
        <v>8</v>
      </c>
      <c r="F166" s="83">
        <v>1.92</v>
      </c>
      <c r="G166" s="9"/>
      <c r="H166" s="79" t="str">
        <f t="shared" si="2"/>
        <v/>
      </c>
      <c r="J166" s="77"/>
      <c r="K166" s="50"/>
      <c r="L166" s="50"/>
      <c r="M166" s="50"/>
      <c r="N166" s="50"/>
      <c r="O166" s="50"/>
      <c r="P166" s="50"/>
      <c r="Q166" s="50"/>
      <c r="R166" s="50"/>
    </row>
    <row r="167" spans="2:18" s="4" customFormat="1" ht="11.25" customHeight="1">
      <c r="B167" s="61" t="s">
        <v>160</v>
      </c>
      <c r="C167" s="27">
        <v>9002843301703</v>
      </c>
      <c r="D167" s="20">
        <v>10</v>
      </c>
      <c r="E167" s="29" t="s">
        <v>8</v>
      </c>
      <c r="F167" s="83">
        <v>2.2400000000000002</v>
      </c>
      <c r="G167" s="10"/>
      <c r="H167" s="79" t="str">
        <f t="shared" si="2"/>
        <v/>
      </c>
      <c r="J167" s="77"/>
      <c r="K167" s="50"/>
      <c r="L167" s="50"/>
      <c r="M167" s="50"/>
      <c r="N167" s="50"/>
      <c r="O167" s="50"/>
      <c r="P167" s="50"/>
      <c r="Q167" s="50"/>
      <c r="R167" s="50"/>
    </row>
    <row r="168" spans="2:18" s="4" customFormat="1" ht="11.25" customHeight="1">
      <c r="B168" s="61" t="s">
        <v>2832</v>
      </c>
      <c r="C168" s="27">
        <v>9002843207685</v>
      </c>
      <c r="D168" s="20">
        <v>10</v>
      </c>
      <c r="E168" s="29" t="s">
        <v>8</v>
      </c>
      <c r="F168" s="83">
        <v>2.41</v>
      </c>
      <c r="G168" s="10"/>
      <c r="H168" s="79" t="str">
        <f t="shared" si="2"/>
        <v/>
      </c>
      <c r="J168" s="77"/>
      <c r="K168" s="50"/>
      <c r="L168" s="50"/>
      <c r="M168" s="50"/>
      <c r="N168" s="50"/>
      <c r="O168" s="50"/>
      <c r="P168" s="50"/>
      <c r="Q168" s="50"/>
      <c r="R168" s="50"/>
    </row>
    <row r="169" spans="2:18" s="4" customFormat="1" ht="11.25" customHeight="1">
      <c r="B169" s="61" t="s">
        <v>161</v>
      </c>
      <c r="C169" s="27">
        <v>9002843372871</v>
      </c>
      <c r="D169" s="20">
        <v>10</v>
      </c>
      <c r="E169" s="29" t="s">
        <v>8</v>
      </c>
      <c r="F169" s="83">
        <v>4.78</v>
      </c>
      <c r="G169" s="9"/>
      <c r="H169" s="79" t="str">
        <f t="shared" si="2"/>
        <v/>
      </c>
      <c r="J169" s="77"/>
      <c r="K169" s="50"/>
      <c r="L169" s="50"/>
      <c r="M169" s="50"/>
      <c r="N169" s="50"/>
      <c r="O169" s="50"/>
      <c r="P169" s="50"/>
      <c r="Q169" s="50"/>
      <c r="R169" s="50"/>
    </row>
    <row r="170" spans="2:18" s="4" customFormat="1" ht="11.25" customHeight="1">
      <c r="B170" s="61" t="s">
        <v>2833</v>
      </c>
      <c r="C170" s="27">
        <v>9002843207807</v>
      </c>
      <c r="D170" s="20">
        <v>10</v>
      </c>
      <c r="E170" s="29" t="s">
        <v>8</v>
      </c>
      <c r="F170" s="83">
        <v>3.72</v>
      </c>
      <c r="G170" s="10"/>
      <c r="H170" s="79" t="str">
        <f t="shared" si="2"/>
        <v/>
      </c>
      <c r="J170" s="77"/>
      <c r="K170" s="50"/>
      <c r="L170" s="50"/>
      <c r="M170" s="50"/>
      <c r="N170" s="50"/>
      <c r="O170" s="50"/>
      <c r="P170" s="50"/>
      <c r="Q170" s="50"/>
      <c r="R170" s="50"/>
    </row>
    <row r="171" spans="2:18" s="4" customFormat="1" ht="11.25" customHeight="1">
      <c r="B171" s="61" t="s">
        <v>162</v>
      </c>
      <c r="C171" s="27">
        <v>9002843261656</v>
      </c>
      <c r="D171" s="20">
        <v>10</v>
      </c>
      <c r="E171" s="29" t="s">
        <v>8</v>
      </c>
      <c r="F171" s="83">
        <v>3.22</v>
      </c>
      <c r="G171" s="9"/>
      <c r="H171" s="79" t="str">
        <f t="shared" si="2"/>
        <v/>
      </c>
      <c r="J171" s="77"/>
      <c r="K171" s="50"/>
      <c r="L171" s="50"/>
      <c r="M171" s="50"/>
      <c r="N171" s="50"/>
      <c r="O171" s="50"/>
      <c r="P171" s="50"/>
      <c r="Q171" s="50"/>
      <c r="R171" s="50"/>
    </row>
    <row r="172" spans="2:18" s="4" customFormat="1" ht="11.25" customHeight="1">
      <c r="B172" s="61" t="s">
        <v>163</v>
      </c>
      <c r="C172" s="27">
        <v>9002843261717</v>
      </c>
      <c r="D172" s="20">
        <v>10</v>
      </c>
      <c r="E172" s="29" t="s">
        <v>8</v>
      </c>
      <c r="F172" s="83">
        <v>3.45</v>
      </c>
      <c r="G172" s="10"/>
      <c r="H172" s="79" t="str">
        <f t="shared" si="2"/>
        <v/>
      </c>
      <c r="J172" s="77"/>
      <c r="K172" s="50"/>
      <c r="L172" s="50"/>
      <c r="M172" s="50"/>
      <c r="N172" s="50"/>
      <c r="O172" s="50"/>
      <c r="P172" s="50"/>
      <c r="Q172" s="50"/>
      <c r="R172" s="50"/>
    </row>
    <row r="173" spans="2:18" s="4" customFormat="1" ht="11.25" customHeight="1">
      <c r="B173" s="61" t="s">
        <v>164</v>
      </c>
      <c r="C173" s="27">
        <v>9002843301741</v>
      </c>
      <c r="D173" s="20">
        <v>10</v>
      </c>
      <c r="E173" s="29" t="s">
        <v>8</v>
      </c>
      <c r="F173" s="83">
        <v>1.61</v>
      </c>
      <c r="G173" s="9"/>
      <c r="H173" s="79" t="str">
        <f t="shared" si="2"/>
        <v/>
      </c>
      <c r="J173" s="77"/>
      <c r="K173" s="50"/>
      <c r="L173" s="50"/>
      <c r="M173" s="50"/>
      <c r="N173" s="50"/>
      <c r="O173" s="50"/>
      <c r="P173" s="50"/>
      <c r="Q173" s="50"/>
      <c r="R173" s="50"/>
    </row>
    <row r="174" spans="2:18" s="4" customFormat="1" ht="11.25" customHeight="1">
      <c r="B174" s="61" t="s">
        <v>165</v>
      </c>
      <c r="C174" s="27">
        <v>9002843301765</v>
      </c>
      <c r="D174" s="20">
        <v>10</v>
      </c>
      <c r="E174" s="29" t="s">
        <v>8</v>
      </c>
      <c r="F174" s="83">
        <v>2.92</v>
      </c>
      <c r="G174" s="9"/>
      <c r="H174" s="79" t="str">
        <f t="shared" si="2"/>
        <v/>
      </c>
      <c r="J174" s="77"/>
      <c r="K174" s="50"/>
      <c r="L174" s="50"/>
      <c r="M174" s="50"/>
      <c r="N174" s="50"/>
      <c r="O174" s="50"/>
      <c r="P174" s="50"/>
      <c r="Q174" s="50"/>
      <c r="R174" s="50"/>
    </row>
    <row r="175" spans="2:18" s="4" customFormat="1" ht="11.25" customHeight="1">
      <c r="B175" s="61" t="s">
        <v>166</v>
      </c>
      <c r="C175" s="27">
        <v>9002843335845</v>
      </c>
      <c r="D175" s="20">
        <v>10</v>
      </c>
      <c r="E175" s="29" t="s">
        <v>8</v>
      </c>
      <c r="F175" s="83">
        <v>2.92</v>
      </c>
      <c r="G175" s="9"/>
      <c r="H175" s="79" t="str">
        <f t="shared" si="2"/>
        <v/>
      </c>
      <c r="J175" s="77"/>
      <c r="K175" s="50"/>
      <c r="L175" s="50"/>
      <c r="M175" s="50"/>
      <c r="N175" s="50"/>
      <c r="O175" s="50"/>
      <c r="P175" s="50"/>
      <c r="Q175" s="50"/>
      <c r="R175" s="50"/>
    </row>
    <row r="176" spans="2:18" s="4" customFormat="1" ht="11.25" customHeight="1">
      <c r="B176" s="61" t="s">
        <v>167</v>
      </c>
      <c r="C176" s="27">
        <v>9002843301789</v>
      </c>
      <c r="D176" s="20">
        <v>10</v>
      </c>
      <c r="E176" s="29" t="s">
        <v>8</v>
      </c>
      <c r="F176" s="83">
        <v>2.6</v>
      </c>
      <c r="G176" s="9"/>
      <c r="H176" s="79" t="str">
        <f t="shared" si="2"/>
        <v/>
      </c>
      <c r="J176" s="77"/>
      <c r="K176" s="50"/>
      <c r="L176" s="50"/>
      <c r="M176" s="50"/>
      <c r="N176" s="50"/>
      <c r="O176" s="50"/>
      <c r="P176" s="50"/>
      <c r="Q176" s="50"/>
      <c r="R176" s="50"/>
    </row>
    <row r="177" spans="2:18" s="4" customFormat="1" ht="11.25" customHeight="1">
      <c r="B177" s="61" t="s">
        <v>168</v>
      </c>
      <c r="C177" s="27">
        <v>9002843284594</v>
      </c>
      <c r="D177" s="20">
        <v>10</v>
      </c>
      <c r="E177" s="29" t="s">
        <v>8</v>
      </c>
      <c r="F177" s="83">
        <v>3.39</v>
      </c>
      <c r="G177" s="10"/>
      <c r="H177" s="79" t="str">
        <f t="shared" si="2"/>
        <v/>
      </c>
      <c r="J177" s="77"/>
      <c r="K177" s="50"/>
      <c r="L177" s="50"/>
      <c r="M177" s="50"/>
      <c r="N177" s="50"/>
      <c r="O177" s="50"/>
      <c r="P177" s="50"/>
      <c r="Q177" s="50"/>
      <c r="R177" s="50"/>
    </row>
    <row r="178" spans="2:18" s="4" customFormat="1" ht="11.25" customHeight="1">
      <c r="B178" s="61" t="s">
        <v>169</v>
      </c>
      <c r="C178" s="27">
        <v>9002843284242</v>
      </c>
      <c r="D178" s="20">
        <v>10</v>
      </c>
      <c r="E178" s="29" t="s">
        <v>8</v>
      </c>
      <c r="F178" s="83">
        <v>3.18</v>
      </c>
      <c r="G178" s="10"/>
      <c r="H178" s="79" t="str">
        <f t="shared" si="2"/>
        <v/>
      </c>
      <c r="J178" s="77"/>
      <c r="K178" s="50"/>
      <c r="L178" s="50"/>
      <c r="M178" s="50"/>
      <c r="N178" s="50"/>
      <c r="O178" s="50"/>
      <c r="P178" s="50"/>
      <c r="Q178" s="50"/>
      <c r="R178" s="50"/>
    </row>
    <row r="179" spans="2:18" s="4" customFormat="1" ht="11.25" customHeight="1">
      <c r="B179" s="61" t="s">
        <v>170</v>
      </c>
      <c r="C179" s="27">
        <v>9002843295828</v>
      </c>
      <c r="D179" s="20">
        <v>10</v>
      </c>
      <c r="E179" s="29" t="s">
        <v>8</v>
      </c>
      <c r="F179" s="83">
        <v>3.51</v>
      </c>
      <c r="G179" s="10"/>
      <c r="H179" s="79" t="str">
        <f t="shared" si="2"/>
        <v/>
      </c>
      <c r="J179" s="77"/>
      <c r="K179" s="50"/>
      <c r="L179" s="50"/>
      <c r="M179" s="50"/>
      <c r="N179" s="50"/>
      <c r="O179" s="50"/>
      <c r="P179" s="50"/>
      <c r="Q179" s="50"/>
      <c r="R179" s="50"/>
    </row>
    <row r="180" spans="2:18" s="4" customFormat="1" ht="11.25" customHeight="1">
      <c r="B180" s="61" t="s">
        <v>171</v>
      </c>
      <c r="C180" s="27">
        <v>9002843286055</v>
      </c>
      <c r="D180" s="20">
        <v>10</v>
      </c>
      <c r="E180" s="29" t="s">
        <v>8</v>
      </c>
      <c r="F180" s="83">
        <v>4.21</v>
      </c>
      <c r="G180" s="9"/>
      <c r="H180" s="79" t="str">
        <f t="shared" si="2"/>
        <v/>
      </c>
      <c r="J180" s="77"/>
      <c r="K180" s="50"/>
      <c r="L180" s="50"/>
      <c r="M180" s="50"/>
      <c r="N180" s="50"/>
      <c r="O180" s="50"/>
      <c r="P180" s="50"/>
      <c r="Q180" s="50"/>
      <c r="R180" s="50"/>
    </row>
    <row r="181" spans="2:18" s="4" customFormat="1" ht="11.25" customHeight="1">
      <c r="B181" s="61" t="s">
        <v>172</v>
      </c>
      <c r="C181" s="27">
        <v>9002843284679</v>
      </c>
      <c r="D181" s="20">
        <v>10</v>
      </c>
      <c r="E181" s="29" t="s">
        <v>8</v>
      </c>
      <c r="F181" s="83">
        <v>3.75</v>
      </c>
      <c r="G181" s="9"/>
      <c r="H181" s="79" t="str">
        <f t="shared" si="2"/>
        <v/>
      </c>
      <c r="J181" s="77"/>
      <c r="K181" s="50"/>
      <c r="L181" s="50"/>
      <c r="M181" s="50"/>
      <c r="N181" s="50"/>
      <c r="O181" s="50"/>
      <c r="P181" s="50"/>
      <c r="Q181" s="50"/>
      <c r="R181" s="50"/>
    </row>
    <row r="182" spans="2:18" s="4" customFormat="1" ht="11.25" customHeight="1">
      <c r="B182" s="61" t="s">
        <v>173</v>
      </c>
      <c r="C182" s="27">
        <v>9002843285959</v>
      </c>
      <c r="D182" s="20">
        <v>10</v>
      </c>
      <c r="E182" s="29" t="s">
        <v>8</v>
      </c>
      <c r="F182" s="83">
        <v>4.4000000000000004</v>
      </c>
      <c r="G182" s="9"/>
      <c r="H182" s="79" t="str">
        <f t="shared" si="2"/>
        <v/>
      </c>
      <c r="J182" s="77"/>
      <c r="K182" s="50"/>
      <c r="L182" s="50"/>
      <c r="M182" s="50"/>
      <c r="N182" s="50"/>
      <c r="O182" s="50"/>
      <c r="P182" s="50"/>
      <c r="Q182" s="50"/>
      <c r="R182" s="50"/>
    </row>
    <row r="183" spans="2:18" s="4" customFormat="1" ht="11.25" customHeight="1">
      <c r="B183" s="61" t="s">
        <v>174</v>
      </c>
      <c r="C183" s="27">
        <v>9002843284396</v>
      </c>
      <c r="D183" s="20">
        <v>10</v>
      </c>
      <c r="E183" s="29" t="s">
        <v>8</v>
      </c>
      <c r="F183" s="83">
        <v>4.8</v>
      </c>
      <c r="G183" s="9"/>
      <c r="H183" s="79" t="str">
        <f t="shared" si="2"/>
        <v/>
      </c>
      <c r="J183" s="77"/>
      <c r="K183" s="50"/>
      <c r="L183" s="50"/>
      <c r="M183" s="50"/>
      <c r="N183" s="50"/>
      <c r="O183" s="50"/>
      <c r="P183" s="50"/>
      <c r="Q183" s="50"/>
      <c r="R183" s="50"/>
    </row>
    <row r="184" spans="2:18" s="4" customFormat="1" ht="11.25" customHeight="1">
      <c r="B184" s="61" t="s">
        <v>175</v>
      </c>
      <c r="C184" s="27">
        <v>9002843284433</v>
      </c>
      <c r="D184" s="20">
        <v>10</v>
      </c>
      <c r="E184" s="29" t="s">
        <v>8</v>
      </c>
      <c r="F184" s="83">
        <v>5.25</v>
      </c>
      <c r="G184" s="9"/>
      <c r="H184" s="79" t="str">
        <f t="shared" si="2"/>
        <v/>
      </c>
      <c r="J184" s="77"/>
      <c r="K184" s="50"/>
      <c r="L184" s="50"/>
      <c r="M184" s="50"/>
      <c r="N184" s="50"/>
      <c r="O184" s="50"/>
      <c r="P184" s="50"/>
      <c r="Q184" s="50"/>
      <c r="R184" s="50"/>
    </row>
    <row r="185" spans="2:18" s="4" customFormat="1" ht="11.25" customHeight="1">
      <c r="B185" s="61" t="s">
        <v>2834</v>
      </c>
      <c r="C185" s="27">
        <v>9002843284457</v>
      </c>
      <c r="D185" s="20">
        <v>10</v>
      </c>
      <c r="E185" s="29" t="s">
        <v>8</v>
      </c>
      <c r="F185" s="83">
        <v>4.55</v>
      </c>
      <c r="G185" s="9"/>
      <c r="H185" s="79" t="str">
        <f t="shared" si="2"/>
        <v/>
      </c>
      <c r="J185" s="77"/>
      <c r="K185" s="50"/>
      <c r="L185" s="50"/>
      <c r="M185" s="50"/>
      <c r="N185" s="50"/>
      <c r="O185" s="50"/>
      <c r="P185" s="50"/>
      <c r="Q185" s="50"/>
      <c r="R185" s="50"/>
    </row>
    <row r="186" spans="2:18" s="4" customFormat="1" ht="11.25" customHeight="1">
      <c r="B186" s="61" t="s">
        <v>176</v>
      </c>
      <c r="C186" s="27">
        <v>9002843285997</v>
      </c>
      <c r="D186" s="20">
        <v>10</v>
      </c>
      <c r="E186" s="29" t="s">
        <v>8</v>
      </c>
      <c r="F186" s="83">
        <v>4.68</v>
      </c>
      <c r="G186" s="9"/>
      <c r="H186" s="79" t="str">
        <f t="shared" si="2"/>
        <v/>
      </c>
      <c r="J186" s="77"/>
      <c r="K186" s="50"/>
      <c r="L186" s="50"/>
      <c r="M186" s="50"/>
      <c r="N186" s="50"/>
      <c r="O186" s="50"/>
      <c r="P186" s="50"/>
      <c r="Q186" s="50"/>
      <c r="R186" s="50"/>
    </row>
    <row r="187" spans="2:18" s="4" customFormat="1" ht="11.25" customHeight="1">
      <c r="B187" s="61" t="s">
        <v>177</v>
      </c>
      <c r="C187" s="27">
        <v>9002843284495</v>
      </c>
      <c r="D187" s="20">
        <v>10</v>
      </c>
      <c r="E187" s="29" t="s">
        <v>8</v>
      </c>
      <c r="F187" s="83">
        <v>5.59</v>
      </c>
      <c r="G187" s="9"/>
      <c r="H187" s="79" t="str">
        <f t="shared" si="2"/>
        <v/>
      </c>
      <c r="J187" s="77"/>
      <c r="K187" s="50"/>
      <c r="L187" s="50"/>
      <c r="M187" s="50"/>
      <c r="N187" s="50"/>
      <c r="O187" s="50"/>
      <c r="P187" s="50"/>
      <c r="Q187" s="50"/>
      <c r="R187" s="50"/>
    </row>
    <row r="188" spans="2:18" s="4" customFormat="1" ht="11.25" customHeight="1">
      <c r="B188" s="61" t="s">
        <v>2835</v>
      </c>
      <c r="C188" s="27">
        <v>9002843284532</v>
      </c>
      <c r="D188" s="20">
        <v>10</v>
      </c>
      <c r="E188" s="29" t="s">
        <v>8</v>
      </c>
      <c r="F188" s="83">
        <v>4.87</v>
      </c>
      <c r="G188" s="9"/>
      <c r="H188" s="79" t="str">
        <f t="shared" si="2"/>
        <v/>
      </c>
      <c r="J188" s="77"/>
      <c r="K188" s="50"/>
      <c r="L188" s="50"/>
      <c r="M188" s="50"/>
      <c r="N188" s="50"/>
      <c r="O188" s="50"/>
      <c r="P188" s="50"/>
      <c r="Q188" s="50"/>
      <c r="R188" s="50"/>
    </row>
    <row r="189" spans="2:18" s="4" customFormat="1" ht="11.25" customHeight="1">
      <c r="B189" s="61" t="s">
        <v>178</v>
      </c>
      <c r="C189" s="27">
        <v>9002843296481</v>
      </c>
      <c r="D189" s="20">
        <v>10</v>
      </c>
      <c r="E189" s="29" t="s">
        <v>8</v>
      </c>
      <c r="F189" s="83">
        <v>4.59</v>
      </c>
      <c r="G189" s="10"/>
      <c r="H189" s="79" t="str">
        <f t="shared" si="2"/>
        <v/>
      </c>
      <c r="J189" s="77"/>
      <c r="K189" s="50"/>
      <c r="L189" s="50"/>
      <c r="M189" s="50"/>
      <c r="N189" s="50"/>
      <c r="O189" s="50"/>
      <c r="P189" s="50"/>
      <c r="Q189" s="50"/>
      <c r="R189" s="50"/>
    </row>
    <row r="190" spans="2:18" s="4" customFormat="1" ht="11.25" customHeight="1">
      <c r="B190" s="61" t="s">
        <v>179</v>
      </c>
      <c r="C190" s="27">
        <v>9002843296498</v>
      </c>
      <c r="D190" s="20">
        <v>10</v>
      </c>
      <c r="E190" s="29" t="s">
        <v>8</v>
      </c>
      <c r="F190" s="83">
        <v>4.0599999999999996</v>
      </c>
      <c r="G190" s="9"/>
      <c r="H190" s="79" t="str">
        <f t="shared" si="2"/>
        <v/>
      </c>
      <c r="J190" s="77"/>
      <c r="K190" s="50"/>
      <c r="L190" s="50"/>
      <c r="M190" s="50"/>
      <c r="N190" s="50"/>
      <c r="O190" s="50"/>
      <c r="P190" s="50"/>
      <c r="Q190" s="50"/>
      <c r="R190" s="50"/>
    </row>
    <row r="191" spans="2:18" s="4" customFormat="1" ht="11.25" customHeight="1">
      <c r="B191" s="61" t="s">
        <v>2836</v>
      </c>
      <c r="C191" s="27">
        <v>9002843301802</v>
      </c>
      <c r="D191" s="20">
        <v>10</v>
      </c>
      <c r="E191" s="29" t="s">
        <v>8</v>
      </c>
      <c r="F191" s="83">
        <v>2.0099999999999998</v>
      </c>
      <c r="G191" s="10"/>
      <c r="H191" s="79" t="str">
        <f t="shared" si="2"/>
        <v/>
      </c>
      <c r="J191" s="77"/>
      <c r="K191" s="50"/>
      <c r="L191" s="50"/>
      <c r="M191" s="50"/>
      <c r="N191" s="50"/>
      <c r="O191" s="50"/>
      <c r="P191" s="50"/>
      <c r="Q191" s="50"/>
      <c r="R191" s="50"/>
    </row>
    <row r="192" spans="2:18" s="4" customFormat="1" ht="11.25" customHeight="1">
      <c r="B192" s="61" t="s">
        <v>180</v>
      </c>
      <c r="C192" s="27">
        <v>9002843301826</v>
      </c>
      <c r="D192" s="20">
        <v>10</v>
      </c>
      <c r="E192" s="29" t="s">
        <v>8</v>
      </c>
      <c r="F192" s="83">
        <v>1.82</v>
      </c>
      <c r="G192" s="9"/>
      <c r="H192" s="79" t="str">
        <f t="shared" si="2"/>
        <v/>
      </c>
      <c r="J192" s="77"/>
      <c r="K192" s="50"/>
      <c r="L192" s="50"/>
      <c r="M192" s="50"/>
      <c r="N192" s="50"/>
      <c r="O192" s="50"/>
      <c r="P192" s="50"/>
      <c r="Q192" s="50"/>
      <c r="R192" s="50"/>
    </row>
    <row r="193" spans="2:18" s="4" customFormat="1" ht="11.25" customHeight="1">
      <c r="B193" s="61" t="s">
        <v>181</v>
      </c>
      <c r="C193" s="27">
        <v>9002843301840</v>
      </c>
      <c r="D193" s="20">
        <v>10</v>
      </c>
      <c r="E193" s="29" t="s">
        <v>8</v>
      </c>
      <c r="F193" s="83">
        <v>1.82</v>
      </c>
      <c r="G193" s="9"/>
      <c r="H193" s="79" t="str">
        <f t="shared" si="2"/>
        <v/>
      </c>
      <c r="J193" s="77"/>
      <c r="K193" s="50"/>
      <c r="L193" s="50"/>
      <c r="M193" s="50"/>
      <c r="N193" s="50"/>
      <c r="O193" s="50"/>
      <c r="P193" s="50"/>
      <c r="Q193" s="50"/>
      <c r="R193" s="50"/>
    </row>
    <row r="194" spans="2:18" s="4" customFormat="1" ht="11.25" customHeight="1">
      <c r="B194" s="61" t="s">
        <v>182</v>
      </c>
      <c r="C194" s="27">
        <v>9002843301901</v>
      </c>
      <c r="D194" s="20">
        <v>10</v>
      </c>
      <c r="E194" s="29" t="s">
        <v>8</v>
      </c>
      <c r="F194" s="83">
        <v>3.75</v>
      </c>
      <c r="G194" s="9"/>
      <c r="H194" s="79" t="str">
        <f t="shared" si="2"/>
        <v/>
      </c>
      <c r="J194" s="77"/>
      <c r="K194" s="50"/>
      <c r="L194" s="50"/>
      <c r="M194" s="50"/>
      <c r="N194" s="50"/>
      <c r="O194" s="50"/>
      <c r="P194" s="50"/>
      <c r="Q194" s="50"/>
      <c r="R194" s="50"/>
    </row>
    <row r="195" spans="2:18" s="4" customFormat="1" ht="11.25" customHeight="1">
      <c r="B195" s="61" t="s">
        <v>183</v>
      </c>
      <c r="C195" s="27">
        <v>9002843301925</v>
      </c>
      <c r="D195" s="20">
        <v>10</v>
      </c>
      <c r="E195" s="29" t="s">
        <v>8</v>
      </c>
      <c r="F195" s="83">
        <v>3.75</v>
      </c>
      <c r="G195" s="9"/>
      <c r="H195" s="79" t="str">
        <f t="shared" si="2"/>
        <v/>
      </c>
      <c r="J195" s="77"/>
      <c r="K195" s="50"/>
      <c r="L195" s="50"/>
      <c r="M195" s="50"/>
      <c r="N195" s="50"/>
      <c r="O195" s="50"/>
      <c r="P195" s="50"/>
      <c r="Q195" s="50"/>
      <c r="R195" s="50"/>
    </row>
    <row r="196" spans="2:18" s="4" customFormat="1" ht="11.25" customHeight="1">
      <c r="B196" s="61" t="s">
        <v>184</v>
      </c>
      <c r="C196" s="27">
        <v>9002843301864</v>
      </c>
      <c r="D196" s="20">
        <v>10</v>
      </c>
      <c r="E196" s="29" t="s">
        <v>8</v>
      </c>
      <c r="F196" s="83">
        <v>3.79</v>
      </c>
      <c r="G196" s="9"/>
      <c r="H196" s="79" t="str">
        <f t="shared" si="2"/>
        <v/>
      </c>
      <c r="J196" s="77"/>
      <c r="K196" s="50"/>
      <c r="L196" s="50"/>
      <c r="M196" s="50"/>
      <c r="N196" s="50"/>
      <c r="O196" s="50"/>
      <c r="P196" s="50"/>
      <c r="Q196" s="50"/>
      <c r="R196" s="50"/>
    </row>
    <row r="197" spans="2:18" s="4" customFormat="1" ht="11.25" customHeight="1">
      <c r="B197" s="61" t="s">
        <v>185</v>
      </c>
      <c r="C197" s="27">
        <v>9002843301888</v>
      </c>
      <c r="D197" s="20">
        <v>10</v>
      </c>
      <c r="E197" s="29" t="s">
        <v>8</v>
      </c>
      <c r="F197" s="83">
        <v>3.79</v>
      </c>
      <c r="G197" s="9"/>
      <c r="H197" s="79" t="str">
        <f t="shared" ref="H197:H260" si="3">IF(G197&lt;&gt;0,(((FLOOR(G197/D197,1))*D197*F197*(1-$H$1))+(((ROUND(G197/D197,1))-(FLOOR(G197/D197,1)))*D197*F197*(1-$H$1)*1.2))/G197,"")</f>
        <v/>
      </c>
      <c r="J197" s="77"/>
      <c r="K197" s="50"/>
      <c r="L197" s="50"/>
      <c r="M197" s="50"/>
      <c r="N197" s="50"/>
      <c r="O197" s="50"/>
      <c r="P197" s="50"/>
      <c r="Q197" s="50"/>
      <c r="R197" s="50"/>
    </row>
    <row r="198" spans="2:18" s="4" customFormat="1" ht="11.25" customHeight="1">
      <c r="B198" s="61" t="s">
        <v>186</v>
      </c>
      <c r="C198" s="27">
        <v>9002843301949</v>
      </c>
      <c r="D198" s="20">
        <v>10</v>
      </c>
      <c r="E198" s="29" t="s">
        <v>8</v>
      </c>
      <c r="F198" s="83">
        <v>3.51</v>
      </c>
      <c r="G198" s="9"/>
      <c r="H198" s="79" t="str">
        <f t="shared" si="3"/>
        <v/>
      </c>
      <c r="J198" s="77"/>
      <c r="K198" s="50"/>
      <c r="L198" s="50"/>
      <c r="M198" s="50"/>
      <c r="N198" s="50"/>
      <c r="O198" s="50"/>
      <c r="P198" s="50"/>
      <c r="Q198" s="50"/>
      <c r="R198" s="50"/>
    </row>
    <row r="199" spans="2:18" s="4" customFormat="1" ht="11.25" customHeight="1">
      <c r="B199" s="61" t="s">
        <v>187</v>
      </c>
      <c r="C199" s="27">
        <v>9002843301963</v>
      </c>
      <c r="D199" s="20">
        <v>10</v>
      </c>
      <c r="E199" s="29" t="s">
        <v>8</v>
      </c>
      <c r="F199" s="83">
        <v>3.66</v>
      </c>
      <c r="G199" s="9"/>
      <c r="H199" s="79" t="str">
        <f t="shared" si="3"/>
        <v/>
      </c>
      <c r="J199" s="77"/>
      <c r="K199" s="50"/>
      <c r="L199" s="50"/>
      <c r="M199" s="50"/>
      <c r="N199" s="50"/>
      <c r="O199" s="50"/>
      <c r="P199" s="50"/>
      <c r="Q199" s="50"/>
      <c r="R199" s="50"/>
    </row>
    <row r="200" spans="2:18" s="4" customFormat="1" ht="11.25" customHeight="1">
      <c r="B200" s="61" t="s">
        <v>2837</v>
      </c>
      <c r="C200" s="27">
        <v>9002843297709</v>
      </c>
      <c r="D200" s="20">
        <v>5</v>
      </c>
      <c r="E200" s="29" t="s">
        <v>8</v>
      </c>
      <c r="F200" s="83">
        <v>14.5</v>
      </c>
      <c r="G200" s="9"/>
      <c r="H200" s="79" t="str">
        <f t="shared" si="3"/>
        <v/>
      </c>
      <c r="J200" s="77"/>
      <c r="K200" s="50"/>
      <c r="L200" s="50"/>
      <c r="M200" s="50"/>
      <c r="N200" s="50"/>
      <c r="O200" s="50"/>
      <c r="P200" s="50"/>
      <c r="Q200" s="50"/>
      <c r="R200" s="50"/>
    </row>
    <row r="201" spans="2:18" s="4" customFormat="1" ht="11.25" customHeight="1">
      <c r="B201" s="61" t="s">
        <v>2838</v>
      </c>
      <c r="C201" s="27">
        <v>9002843297662</v>
      </c>
      <c r="D201" s="20">
        <v>5</v>
      </c>
      <c r="E201" s="29" t="s">
        <v>8</v>
      </c>
      <c r="F201" s="83">
        <v>16.399999999999999</v>
      </c>
      <c r="G201" s="9"/>
      <c r="H201" s="79" t="str">
        <f t="shared" si="3"/>
        <v/>
      </c>
      <c r="J201" s="77"/>
      <c r="K201" s="50"/>
      <c r="L201" s="50"/>
      <c r="M201" s="50"/>
      <c r="N201" s="50"/>
      <c r="O201" s="50"/>
      <c r="P201" s="50"/>
      <c r="Q201" s="50"/>
      <c r="R201" s="50"/>
    </row>
    <row r="202" spans="2:18" s="4" customFormat="1" ht="11.25" customHeight="1">
      <c r="B202" s="61" t="s">
        <v>188</v>
      </c>
      <c r="C202" s="27">
        <v>9002843308795</v>
      </c>
      <c r="D202" s="20">
        <v>5</v>
      </c>
      <c r="E202" s="29" t="s">
        <v>8</v>
      </c>
      <c r="F202" s="83">
        <v>2.2000000000000002</v>
      </c>
      <c r="G202" s="9"/>
      <c r="H202" s="79" t="str">
        <f t="shared" si="3"/>
        <v/>
      </c>
      <c r="J202" s="77"/>
      <c r="K202" s="50"/>
      <c r="L202" s="50"/>
      <c r="M202" s="50"/>
      <c r="N202" s="50"/>
      <c r="O202" s="50"/>
      <c r="P202" s="50"/>
      <c r="Q202" s="50"/>
      <c r="R202" s="50"/>
    </row>
    <row r="203" spans="2:18" s="4" customFormat="1" ht="11.25" customHeight="1">
      <c r="B203" s="61" t="s">
        <v>189</v>
      </c>
      <c r="C203" s="27">
        <v>9002843308818</v>
      </c>
      <c r="D203" s="20">
        <v>5</v>
      </c>
      <c r="E203" s="29" t="s">
        <v>8</v>
      </c>
      <c r="F203" s="83">
        <v>2.2000000000000002</v>
      </c>
      <c r="G203" s="9"/>
      <c r="H203" s="79" t="str">
        <f t="shared" si="3"/>
        <v/>
      </c>
      <c r="J203" s="77"/>
      <c r="K203" s="50"/>
      <c r="L203" s="50"/>
      <c r="M203" s="50"/>
      <c r="N203" s="50"/>
      <c r="O203" s="50"/>
      <c r="P203" s="50"/>
      <c r="Q203" s="50"/>
      <c r="R203" s="50"/>
    </row>
    <row r="204" spans="2:18" s="4" customFormat="1" ht="11.25" customHeight="1">
      <c r="B204" s="61" t="s">
        <v>190</v>
      </c>
      <c r="C204" s="27">
        <v>9002843301987</v>
      </c>
      <c r="D204" s="20">
        <v>5</v>
      </c>
      <c r="E204" s="29" t="s">
        <v>8</v>
      </c>
      <c r="F204" s="83">
        <v>2.82</v>
      </c>
      <c r="G204" s="9"/>
      <c r="H204" s="79" t="str">
        <f t="shared" si="3"/>
        <v/>
      </c>
      <c r="J204" s="77"/>
      <c r="K204" s="50"/>
      <c r="L204" s="50"/>
      <c r="M204" s="50"/>
      <c r="N204" s="50"/>
      <c r="O204" s="50"/>
      <c r="P204" s="50"/>
      <c r="Q204" s="50"/>
      <c r="R204" s="50"/>
    </row>
    <row r="205" spans="2:18" s="4" customFormat="1" ht="11.25" customHeight="1">
      <c r="B205" s="61" t="s">
        <v>191</v>
      </c>
      <c r="C205" s="27">
        <v>9002843302007</v>
      </c>
      <c r="D205" s="20">
        <v>5</v>
      </c>
      <c r="E205" s="29" t="s">
        <v>8</v>
      </c>
      <c r="F205" s="83">
        <v>2.92</v>
      </c>
      <c r="G205" s="9"/>
      <c r="H205" s="79" t="str">
        <f t="shared" si="3"/>
        <v/>
      </c>
      <c r="J205" s="77"/>
      <c r="K205" s="50"/>
      <c r="L205" s="50"/>
      <c r="M205" s="50"/>
      <c r="N205" s="50"/>
      <c r="O205" s="50"/>
      <c r="P205" s="50"/>
      <c r="Q205" s="50"/>
      <c r="R205" s="50"/>
    </row>
    <row r="206" spans="2:18" s="4" customFormat="1" ht="11.25" customHeight="1">
      <c r="B206" s="63" t="s">
        <v>3709</v>
      </c>
      <c r="C206" s="38"/>
      <c r="D206" s="39">
        <v>1</v>
      </c>
      <c r="E206" s="40">
        <v>12001</v>
      </c>
      <c r="F206" s="85">
        <v>4.22</v>
      </c>
      <c r="G206" s="53"/>
      <c r="H206" s="79" t="str">
        <f t="shared" si="3"/>
        <v/>
      </c>
      <c r="J206" s="77"/>
      <c r="K206" s="50"/>
      <c r="L206" s="50"/>
      <c r="M206" s="50"/>
      <c r="N206" s="50"/>
      <c r="O206" s="50"/>
      <c r="P206" s="50"/>
      <c r="Q206" s="50"/>
      <c r="R206" s="50"/>
    </row>
    <row r="207" spans="2:18" s="4" customFormat="1" ht="11.25" customHeight="1">
      <c r="B207" s="63" t="s">
        <v>3726</v>
      </c>
      <c r="C207" s="38"/>
      <c r="D207" s="39">
        <v>1</v>
      </c>
      <c r="E207" s="40">
        <v>12230</v>
      </c>
      <c r="F207" s="85">
        <v>6.61</v>
      </c>
      <c r="G207" s="53"/>
      <c r="H207" s="79" t="str">
        <f t="shared" si="3"/>
        <v/>
      </c>
      <c r="J207" s="77"/>
      <c r="K207" s="50"/>
      <c r="L207" s="50"/>
      <c r="M207" s="50"/>
      <c r="N207" s="50"/>
      <c r="O207" s="50"/>
      <c r="P207" s="50"/>
      <c r="Q207" s="50"/>
      <c r="R207" s="50"/>
    </row>
    <row r="208" spans="2:18" s="4" customFormat="1" ht="11.25" customHeight="1">
      <c r="B208" s="61" t="s">
        <v>192</v>
      </c>
      <c r="C208" s="27">
        <v>9002843035882</v>
      </c>
      <c r="D208" s="20">
        <v>10</v>
      </c>
      <c r="E208" s="29" t="s">
        <v>8</v>
      </c>
      <c r="F208" s="83">
        <v>1.5</v>
      </c>
      <c r="G208" s="9"/>
      <c r="H208" s="79" t="str">
        <f t="shared" si="3"/>
        <v/>
      </c>
      <c r="J208" s="77"/>
      <c r="K208" s="50"/>
      <c r="L208" s="50"/>
      <c r="M208" s="50"/>
      <c r="N208" s="50"/>
      <c r="O208" s="50"/>
      <c r="P208" s="50"/>
      <c r="Q208" s="50"/>
      <c r="R208" s="50"/>
    </row>
    <row r="209" spans="2:18" s="4" customFormat="1" ht="11.25" customHeight="1">
      <c r="B209" s="61" t="s">
        <v>193</v>
      </c>
      <c r="C209" s="27">
        <v>9002843035912</v>
      </c>
      <c r="D209" s="20">
        <v>10</v>
      </c>
      <c r="E209" s="29" t="s">
        <v>8</v>
      </c>
      <c r="F209" s="83">
        <v>1.82</v>
      </c>
      <c r="G209" s="9"/>
      <c r="H209" s="79" t="str">
        <f t="shared" si="3"/>
        <v/>
      </c>
      <c r="J209" s="77"/>
      <c r="K209" s="50"/>
      <c r="L209" s="50"/>
      <c r="M209" s="50"/>
      <c r="N209" s="50"/>
      <c r="O209" s="50"/>
      <c r="P209" s="50"/>
      <c r="Q209" s="50"/>
      <c r="R209" s="50"/>
    </row>
    <row r="210" spans="2:18" s="4" customFormat="1" ht="11.25" customHeight="1">
      <c r="B210" s="61" t="s">
        <v>2839</v>
      </c>
      <c r="C210" s="27">
        <v>9002843326850</v>
      </c>
      <c r="D210" s="20">
        <v>10</v>
      </c>
      <c r="E210" s="29" t="s">
        <v>8</v>
      </c>
      <c r="F210" s="83">
        <v>3.2</v>
      </c>
      <c r="G210" s="9"/>
      <c r="H210" s="79" t="str">
        <f t="shared" si="3"/>
        <v/>
      </c>
      <c r="J210" s="77"/>
      <c r="K210" s="50"/>
      <c r="L210" s="50"/>
      <c r="M210" s="50"/>
      <c r="N210" s="50"/>
      <c r="O210" s="50"/>
      <c r="P210" s="50"/>
      <c r="Q210" s="50"/>
      <c r="R210" s="50"/>
    </row>
    <row r="211" spans="2:18" s="4" customFormat="1" ht="11.25" customHeight="1">
      <c r="B211" s="61" t="s">
        <v>194</v>
      </c>
      <c r="C211" s="27">
        <v>9002843317698</v>
      </c>
      <c r="D211" s="20">
        <v>5</v>
      </c>
      <c r="E211" s="29" t="s">
        <v>8</v>
      </c>
      <c r="F211" s="83">
        <v>6.69</v>
      </c>
      <c r="G211" s="9"/>
      <c r="H211" s="79" t="str">
        <f t="shared" si="3"/>
        <v/>
      </c>
      <c r="J211" s="77"/>
      <c r="K211" s="50"/>
      <c r="L211" s="50"/>
      <c r="M211" s="50"/>
      <c r="N211" s="50"/>
      <c r="O211" s="50"/>
      <c r="P211" s="50"/>
      <c r="Q211" s="50"/>
      <c r="R211" s="50"/>
    </row>
    <row r="212" spans="2:18" s="4" customFormat="1" ht="11.25" customHeight="1">
      <c r="B212" s="61" t="s">
        <v>195</v>
      </c>
      <c r="C212" s="27">
        <v>9002843333872</v>
      </c>
      <c r="D212" s="20">
        <v>10</v>
      </c>
      <c r="E212" s="29" t="s">
        <v>8</v>
      </c>
      <c r="F212" s="83">
        <v>2.1</v>
      </c>
      <c r="G212" s="9"/>
      <c r="H212" s="79" t="str">
        <f t="shared" si="3"/>
        <v/>
      </c>
      <c r="J212" s="77"/>
      <c r="K212" s="50"/>
      <c r="L212" s="50"/>
      <c r="M212" s="50"/>
      <c r="N212" s="50"/>
      <c r="O212" s="50"/>
      <c r="P212" s="50"/>
      <c r="Q212" s="50"/>
      <c r="R212" s="50"/>
    </row>
    <row r="213" spans="2:18" s="4" customFormat="1" ht="11.25" customHeight="1">
      <c r="B213" s="61" t="s">
        <v>196</v>
      </c>
      <c r="C213" s="27">
        <v>9002843334398</v>
      </c>
      <c r="D213" s="20">
        <v>10</v>
      </c>
      <c r="E213" s="29" t="s">
        <v>8</v>
      </c>
      <c r="F213" s="83">
        <v>2.1</v>
      </c>
      <c r="G213" s="9"/>
      <c r="H213" s="79" t="str">
        <f t="shared" si="3"/>
        <v/>
      </c>
      <c r="J213" s="77"/>
      <c r="K213" s="50"/>
      <c r="L213" s="50"/>
      <c r="M213" s="50"/>
      <c r="N213" s="50"/>
      <c r="O213" s="50"/>
      <c r="P213" s="50"/>
      <c r="Q213" s="50"/>
      <c r="R213" s="50"/>
    </row>
    <row r="214" spans="2:18" s="4" customFormat="1" ht="11.25" customHeight="1">
      <c r="B214" s="61" t="s">
        <v>197</v>
      </c>
      <c r="C214" s="27">
        <v>9002843333889</v>
      </c>
      <c r="D214" s="20">
        <v>10</v>
      </c>
      <c r="E214" s="29" t="s">
        <v>8</v>
      </c>
      <c r="F214" s="83">
        <v>2.39</v>
      </c>
      <c r="G214" s="9"/>
      <c r="H214" s="79" t="str">
        <f t="shared" si="3"/>
        <v/>
      </c>
      <c r="J214" s="77"/>
      <c r="K214" s="50"/>
      <c r="L214" s="50"/>
      <c r="M214" s="50"/>
      <c r="N214" s="50"/>
      <c r="O214" s="50"/>
      <c r="P214" s="50"/>
      <c r="Q214" s="50"/>
      <c r="R214" s="50"/>
    </row>
    <row r="215" spans="2:18" s="4" customFormat="1" ht="11.25" customHeight="1">
      <c r="B215" s="61" t="s">
        <v>198</v>
      </c>
      <c r="C215" s="27">
        <v>9002843334411</v>
      </c>
      <c r="D215" s="20">
        <v>10</v>
      </c>
      <c r="E215" s="29" t="s">
        <v>8</v>
      </c>
      <c r="F215" s="83">
        <v>2.39</v>
      </c>
      <c r="G215" s="9"/>
      <c r="H215" s="79" t="str">
        <f t="shared" si="3"/>
        <v/>
      </c>
      <c r="J215" s="77"/>
      <c r="K215" s="50"/>
      <c r="L215" s="50"/>
      <c r="M215" s="50"/>
      <c r="N215" s="50"/>
      <c r="O215" s="50"/>
      <c r="P215" s="50"/>
      <c r="Q215" s="50"/>
      <c r="R215" s="50"/>
    </row>
    <row r="216" spans="2:18" s="4" customFormat="1" ht="11.25" customHeight="1">
      <c r="B216" s="61" t="s">
        <v>199</v>
      </c>
      <c r="C216" s="27">
        <v>9002843331762</v>
      </c>
      <c r="D216" s="20">
        <v>10</v>
      </c>
      <c r="E216" s="29" t="s">
        <v>8</v>
      </c>
      <c r="F216" s="83">
        <v>2.96</v>
      </c>
      <c r="G216" s="9"/>
      <c r="H216" s="79" t="str">
        <f t="shared" si="3"/>
        <v/>
      </c>
      <c r="J216" s="77"/>
      <c r="K216" s="50"/>
      <c r="L216" s="50"/>
      <c r="M216" s="50"/>
      <c r="N216" s="50"/>
      <c r="O216" s="50"/>
      <c r="P216" s="50"/>
      <c r="Q216" s="50"/>
      <c r="R216" s="50"/>
    </row>
    <row r="217" spans="2:18" s="4" customFormat="1" ht="11.25" customHeight="1">
      <c r="B217" s="61" t="s">
        <v>200</v>
      </c>
      <c r="C217" s="27">
        <v>9002843331724</v>
      </c>
      <c r="D217" s="20">
        <v>10</v>
      </c>
      <c r="E217" s="29" t="s">
        <v>8</v>
      </c>
      <c r="F217" s="83">
        <v>2.2000000000000002</v>
      </c>
      <c r="G217" s="9"/>
      <c r="H217" s="79" t="str">
        <f t="shared" si="3"/>
        <v/>
      </c>
      <c r="J217" s="77"/>
      <c r="K217" s="50"/>
      <c r="L217" s="50"/>
      <c r="M217" s="50"/>
      <c r="N217" s="50"/>
      <c r="O217" s="50"/>
      <c r="P217" s="50"/>
      <c r="Q217" s="50"/>
      <c r="R217" s="50"/>
    </row>
    <row r="218" spans="2:18" s="4" customFormat="1" ht="11.25" customHeight="1">
      <c r="B218" s="61" t="s">
        <v>201</v>
      </c>
      <c r="C218" s="27">
        <v>9002843331748</v>
      </c>
      <c r="D218" s="20">
        <v>10</v>
      </c>
      <c r="E218" s="29" t="s">
        <v>8</v>
      </c>
      <c r="F218" s="83">
        <v>2.2000000000000002</v>
      </c>
      <c r="G218" s="9"/>
      <c r="H218" s="79" t="str">
        <f t="shared" si="3"/>
        <v/>
      </c>
      <c r="J218" s="77"/>
      <c r="K218" s="50"/>
      <c r="L218" s="50"/>
      <c r="M218" s="50"/>
      <c r="N218" s="50"/>
      <c r="O218" s="50"/>
      <c r="P218" s="50"/>
      <c r="Q218" s="50"/>
      <c r="R218" s="50"/>
    </row>
    <row r="219" spans="2:18" s="4" customFormat="1" ht="11.25" customHeight="1">
      <c r="B219" s="61" t="s">
        <v>202</v>
      </c>
      <c r="C219" s="27">
        <v>9002843335982</v>
      </c>
      <c r="D219" s="20">
        <v>5</v>
      </c>
      <c r="E219" s="29" t="s">
        <v>8</v>
      </c>
      <c r="F219" s="83">
        <v>4.0599999999999996</v>
      </c>
      <c r="G219" s="9"/>
      <c r="H219" s="79" t="str">
        <f t="shared" si="3"/>
        <v/>
      </c>
      <c r="J219" s="77"/>
      <c r="K219" s="50"/>
      <c r="L219" s="50"/>
      <c r="M219" s="50"/>
      <c r="N219" s="50"/>
      <c r="O219" s="50"/>
      <c r="P219" s="50"/>
      <c r="Q219" s="50"/>
      <c r="R219" s="50"/>
    </row>
    <row r="220" spans="2:18" s="4" customFormat="1" ht="11.25" customHeight="1">
      <c r="B220" s="61" t="s">
        <v>203</v>
      </c>
      <c r="C220" s="27">
        <v>9002843336743</v>
      </c>
      <c r="D220" s="20">
        <v>10</v>
      </c>
      <c r="E220" s="29" t="s">
        <v>8</v>
      </c>
      <c r="F220" s="83">
        <v>2.39</v>
      </c>
      <c r="G220" s="9"/>
      <c r="H220" s="79" t="str">
        <f t="shared" si="3"/>
        <v/>
      </c>
      <c r="J220" s="77"/>
      <c r="K220" s="50"/>
      <c r="L220" s="50"/>
      <c r="M220" s="50"/>
      <c r="N220" s="50"/>
      <c r="O220" s="50"/>
      <c r="P220" s="50"/>
      <c r="Q220" s="50"/>
      <c r="R220" s="50"/>
    </row>
    <row r="221" spans="2:18" s="4" customFormat="1" ht="11.25" customHeight="1">
      <c r="B221" s="61" t="s">
        <v>204</v>
      </c>
      <c r="C221" s="27">
        <v>9002843262493</v>
      </c>
      <c r="D221" s="20">
        <v>10</v>
      </c>
      <c r="E221" s="29" t="s">
        <v>8</v>
      </c>
      <c r="F221" s="83">
        <v>4.0199999999999996</v>
      </c>
      <c r="G221" s="9"/>
      <c r="H221" s="79" t="str">
        <f t="shared" si="3"/>
        <v/>
      </c>
      <c r="J221" s="77"/>
      <c r="K221" s="50"/>
      <c r="L221" s="50"/>
      <c r="M221" s="50"/>
      <c r="N221" s="50"/>
      <c r="O221" s="50"/>
      <c r="P221" s="50"/>
      <c r="Q221" s="50"/>
      <c r="R221" s="50"/>
    </row>
    <row r="222" spans="2:18" s="4" customFormat="1" ht="11.25" customHeight="1">
      <c r="B222" s="61" t="s">
        <v>205</v>
      </c>
      <c r="C222" s="27">
        <v>9002843214980</v>
      </c>
      <c r="D222" s="20">
        <v>10</v>
      </c>
      <c r="E222" s="29" t="s">
        <v>8</v>
      </c>
      <c r="F222" s="83">
        <v>4.0199999999999996</v>
      </c>
      <c r="G222" s="9"/>
      <c r="H222" s="79" t="str">
        <f t="shared" si="3"/>
        <v/>
      </c>
      <c r="J222" s="77"/>
      <c r="K222" s="50"/>
      <c r="L222" s="50"/>
      <c r="M222" s="50"/>
      <c r="N222" s="50"/>
      <c r="O222" s="50"/>
      <c r="P222" s="50"/>
      <c r="Q222" s="50"/>
      <c r="R222" s="50"/>
    </row>
    <row r="223" spans="2:18" s="4" customFormat="1" ht="11.25" customHeight="1">
      <c r="B223" s="61" t="s">
        <v>206</v>
      </c>
      <c r="C223" s="27">
        <v>9002843262479</v>
      </c>
      <c r="D223" s="20">
        <v>10</v>
      </c>
      <c r="E223" s="29" t="s">
        <v>8</v>
      </c>
      <c r="F223" s="83">
        <v>4.0199999999999996</v>
      </c>
      <c r="G223" s="9"/>
      <c r="H223" s="79" t="str">
        <f t="shared" si="3"/>
        <v/>
      </c>
      <c r="J223" s="77"/>
      <c r="K223" s="50"/>
      <c r="L223" s="50"/>
      <c r="M223" s="50"/>
      <c r="N223" s="50"/>
      <c r="O223" s="50"/>
      <c r="P223" s="50"/>
      <c r="Q223" s="50"/>
      <c r="R223" s="50"/>
    </row>
    <row r="224" spans="2:18" s="4" customFormat="1" ht="11.25" customHeight="1">
      <c r="B224" s="61" t="s">
        <v>207</v>
      </c>
      <c r="C224" s="27">
        <v>9002843262530</v>
      </c>
      <c r="D224" s="20">
        <v>10</v>
      </c>
      <c r="E224" s="29" t="s">
        <v>8</v>
      </c>
      <c r="F224" s="83">
        <v>3.58</v>
      </c>
      <c r="G224" s="9"/>
      <c r="H224" s="79" t="str">
        <f t="shared" si="3"/>
        <v/>
      </c>
      <c r="J224" s="77"/>
      <c r="K224" s="50"/>
      <c r="L224" s="50"/>
      <c r="M224" s="50"/>
      <c r="N224" s="50"/>
      <c r="O224" s="50"/>
      <c r="P224" s="50"/>
      <c r="Q224" s="50"/>
      <c r="R224" s="50"/>
    </row>
    <row r="225" spans="2:18" s="4" customFormat="1" ht="11.25" customHeight="1">
      <c r="B225" s="61" t="s">
        <v>208</v>
      </c>
      <c r="C225" s="27">
        <v>9002843262578</v>
      </c>
      <c r="D225" s="20">
        <v>10</v>
      </c>
      <c r="E225" s="29" t="s">
        <v>8</v>
      </c>
      <c r="F225" s="83">
        <v>4.25</v>
      </c>
      <c r="G225" s="9"/>
      <c r="H225" s="79" t="str">
        <f t="shared" si="3"/>
        <v/>
      </c>
      <c r="J225" s="77"/>
      <c r="K225" s="50"/>
      <c r="L225" s="50"/>
      <c r="M225" s="50"/>
      <c r="N225" s="50"/>
      <c r="O225" s="50"/>
      <c r="P225" s="50"/>
      <c r="Q225" s="50"/>
      <c r="R225" s="50"/>
    </row>
    <row r="226" spans="2:18" s="4" customFormat="1" ht="11.25" customHeight="1">
      <c r="B226" s="61" t="s">
        <v>209</v>
      </c>
      <c r="C226" s="27">
        <v>9002843262516</v>
      </c>
      <c r="D226" s="20">
        <v>10</v>
      </c>
      <c r="E226" s="29" t="s">
        <v>8</v>
      </c>
      <c r="F226" s="83">
        <v>4.25</v>
      </c>
      <c r="G226" s="9"/>
      <c r="H226" s="79" t="str">
        <f t="shared" si="3"/>
        <v/>
      </c>
      <c r="J226" s="77"/>
      <c r="K226" s="50"/>
      <c r="L226" s="50"/>
      <c r="M226" s="50"/>
      <c r="N226" s="50"/>
      <c r="O226" s="50"/>
      <c r="P226" s="50"/>
      <c r="Q226" s="50"/>
      <c r="R226" s="50"/>
    </row>
    <row r="227" spans="2:18" s="4" customFormat="1" ht="11.25" customHeight="1">
      <c r="B227" s="61" t="s">
        <v>210</v>
      </c>
      <c r="C227" s="27">
        <v>9002843262554</v>
      </c>
      <c r="D227" s="20">
        <v>10</v>
      </c>
      <c r="E227" s="29" t="s">
        <v>8</v>
      </c>
      <c r="F227" s="83">
        <v>4.25</v>
      </c>
      <c r="G227" s="9"/>
      <c r="H227" s="79" t="str">
        <f t="shared" si="3"/>
        <v/>
      </c>
      <c r="J227" s="77"/>
      <c r="K227" s="50"/>
      <c r="L227" s="50"/>
      <c r="M227" s="50"/>
      <c r="N227" s="50"/>
      <c r="O227" s="50"/>
      <c r="P227" s="50"/>
      <c r="Q227" s="50"/>
      <c r="R227" s="50"/>
    </row>
    <row r="228" spans="2:18" s="4" customFormat="1" ht="11.25" customHeight="1">
      <c r="B228" s="61" t="s">
        <v>211</v>
      </c>
      <c r="C228" s="27">
        <v>9002843297327</v>
      </c>
      <c r="D228" s="20">
        <v>10</v>
      </c>
      <c r="E228" s="29" t="s">
        <v>8</v>
      </c>
      <c r="F228" s="83">
        <v>2.9</v>
      </c>
      <c r="G228" s="9"/>
      <c r="H228" s="79" t="str">
        <f t="shared" si="3"/>
        <v/>
      </c>
      <c r="J228" s="77"/>
      <c r="K228" s="50"/>
      <c r="L228" s="50"/>
      <c r="M228" s="50"/>
      <c r="N228" s="50"/>
      <c r="O228" s="50"/>
      <c r="P228" s="50"/>
      <c r="Q228" s="50"/>
      <c r="R228" s="50"/>
    </row>
    <row r="229" spans="2:18" s="4" customFormat="1" ht="11.25" customHeight="1">
      <c r="B229" s="61" t="s">
        <v>212</v>
      </c>
      <c r="C229" s="27">
        <v>9002843336781</v>
      </c>
      <c r="D229" s="20">
        <v>10</v>
      </c>
      <c r="E229" s="29" t="s">
        <v>8</v>
      </c>
      <c r="F229" s="83">
        <v>6.92</v>
      </c>
      <c r="G229" s="9"/>
      <c r="H229" s="79" t="str">
        <f t="shared" si="3"/>
        <v/>
      </c>
      <c r="J229" s="77"/>
      <c r="K229" s="50"/>
      <c r="L229" s="50"/>
      <c r="M229" s="50"/>
      <c r="N229" s="50"/>
      <c r="O229" s="50"/>
      <c r="P229" s="50"/>
      <c r="Q229" s="50"/>
      <c r="R229" s="50"/>
    </row>
    <row r="230" spans="2:18" s="4" customFormat="1" ht="11.25" customHeight="1">
      <c r="B230" s="61" t="s">
        <v>213</v>
      </c>
      <c r="C230" s="27">
        <v>9002843336804</v>
      </c>
      <c r="D230" s="20">
        <v>10</v>
      </c>
      <c r="E230" s="29" t="s">
        <v>8</v>
      </c>
      <c r="F230" s="83">
        <v>7.15</v>
      </c>
      <c r="G230" s="9"/>
      <c r="H230" s="79" t="str">
        <f t="shared" si="3"/>
        <v/>
      </c>
      <c r="J230" s="77"/>
      <c r="K230" s="50"/>
      <c r="L230" s="50"/>
      <c r="M230" s="50"/>
      <c r="N230" s="50"/>
      <c r="O230" s="50"/>
      <c r="P230" s="50"/>
      <c r="Q230" s="50"/>
      <c r="R230" s="50"/>
    </row>
    <row r="231" spans="2:18" s="4" customFormat="1" ht="11.25" customHeight="1">
      <c r="B231" s="61" t="s">
        <v>214</v>
      </c>
      <c r="C231" s="27">
        <v>9002843336842</v>
      </c>
      <c r="D231" s="20">
        <v>10</v>
      </c>
      <c r="E231" s="29" t="s">
        <v>8</v>
      </c>
      <c r="F231" s="83">
        <v>9.1</v>
      </c>
      <c r="G231" s="9"/>
      <c r="H231" s="79" t="str">
        <f t="shared" si="3"/>
        <v/>
      </c>
      <c r="J231" s="77"/>
      <c r="K231" s="50"/>
      <c r="L231" s="50"/>
      <c r="M231" s="50"/>
      <c r="N231" s="50"/>
      <c r="O231" s="50"/>
      <c r="P231" s="50"/>
      <c r="Q231" s="50"/>
      <c r="R231" s="50"/>
    </row>
    <row r="232" spans="2:18" s="4" customFormat="1" ht="11.25" customHeight="1">
      <c r="B232" s="61" t="s">
        <v>215</v>
      </c>
      <c r="C232" s="27">
        <v>9002843336866</v>
      </c>
      <c r="D232" s="20">
        <v>10</v>
      </c>
      <c r="E232" s="29" t="s">
        <v>8</v>
      </c>
      <c r="F232" s="83">
        <v>9.4600000000000009</v>
      </c>
      <c r="G232" s="9"/>
      <c r="H232" s="79" t="str">
        <f t="shared" si="3"/>
        <v/>
      </c>
      <c r="J232" s="77"/>
      <c r="K232" s="50"/>
      <c r="L232" s="50"/>
      <c r="M232" s="50"/>
      <c r="N232" s="50"/>
      <c r="O232" s="50"/>
      <c r="P232" s="50"/>
      <c r="Q232" s="50"/>
      <c r="R232" s="50"/>
    </row>
    <row r="233" spans="2:18" s="4" customFormat="1" ht="11.25" customHeight="1">
      <c r="B233" s="61" t="s">
        <v>216</v>
      </c>
      <c r="C233" s="27">
        <v>9002843210531</v>
      </c>
      <c r="D233" s="20">
        <v>10</v>
      </c>
      <c r="E233" s="29" t="s">
        <v>8</v>
      </c>
      <c r="F233" s="83">
        <v>3.87</v>
      </c>
      <c r="G233" s="9"/>
      <c r="H233" s="79" t="str">
        <f t="shared" si="3"/>
        <v/>
      </c>
      <c r="J233" s="77"/>
      <c r="K233" s="50"/>
      <c r="L233" s="50"/>
      <c r="M233" s="50"/>
      <c r="N233" s="50"/>
      <c r="O233" s="50"/>
      <c r="P233" s="50"/>
      <c r="Q233" s="50"/>
      <c r="R233" s="50"/>
    </row>
    <row r="234" spans="2:18" s="4" customFormat="1" ht="11.25" customHeight="1">
      <c r="B234" s="61" t="s">
        <v>217</v>
      </c>
      <c r="C234" s="27">
        <v>9002843210500</v>
      </c>
      <c r="D234" s="20">
        <v>10</v>
      </c>
      <c r="E234" s="29" t="s">
        <v>8</v>
      </c>
      <c r="F234" s="83">
        <v>3.39</v>
      </c>
      <c r="G234" s="10"/>
      <c r="H234" s="79" t="str">
        <f t="shared" si="3"/>
        <v/>
      </c>
      <c r="J234" s="77"/>
      <c r="K234" s="50"/>
      <c r="L234" s="50"/>
      <c r="M234" s="50"/>
      <c r="N234" s="50"/>
      <c r="O234" s="50"/>
      <c r="P234" s="50"/>
      <c r="Q234" s="50"/>
      <c r="R234" s="50"/>
    </row>
    <row r="235" spans="2:18" s="4" customFormat="1" ht="11.25" customHeight="1">
      <c r="B235" s="61" t="s">
        <v>218</v>
      </c>
      <c r="C235" s="27">
        <v>9002843210548</v>
      </c>
      <c r="D235" s="20">
        <v>10</v>
      </c>
      <c r="E235" s="29" t="s">
        <v>8</v>
      </c>
      <c r="F235" s="83">
        <v>3.3</v>
      </c>
      <c r="G235" s="9"/>
      <c r="H235" s="79" t="str">
        <f t="shared" si="3"/>
        <v/>
      </c>
      <c r="J235" s="77"/>
      <c r="K235" s="50"/>
      <c r="L235" s="50"/>
      <c r="M235" s="50"/>
      <c r="N235" s="50"/>
      <c r="O235" s="50"/>
      <c r="P235" s="50"/>
      <c r="Q235" s="50"/>
      <c r="R235" s="50"/>
    </row>
    <row r="236" spans="2:18" s="4" customFormat="1" ht="11.25" customHeight="1">
      <c r="B236" s="61" t="s">
        <v>219</v>
      </c>
      <c r="C236" s="27">
        <v>9002843210586</v>
      </c>
      <c r="D236" s="20">
        <v>10</v>
      </c>
      <c r="E236" s="29" t="s">
        <v>8</v>
      </c>
      <c r="F236" s="83">
        <v>3.3</v>
      </c>
      <c r="G236" s="10"/>
      <c r="H236" s="79" t="str">
        <f t="shared" si="3"/>
        <v/>
      </c>
      <c r="J236" s="77"/>
      <c r="K236" s="50"/>
      <c r="L236" s="50"/>
      <c r="M236" s="50"/>
      <c r="N236" s="50"/>
      <c r="O236" s="50"/>
      <c r="P236" s="50"/>
      <c r="Q236" s="50"/>
      <c r="R236" s="50"/>
    </row>
    <row r="237" spans="2:18" s="4" customFormat="1" ht="11.25" customHeight="1">
      <c r="B237" s="61" t="s">
        <v>220</v>
      </c>
      <c r="C237" s="27">
        <v>9002843210593</v>
      </c>
      <c r="D237" s="20">
        <v>10</v>
      </c>
      <c r="E237" s="29" t="s">
        <v>8</v>
      </c>
      <c r="F237" s="83">
        <v>3.6</v>
      </c>
      <c r="G237" s="9"/>
      <c r="H237" s="79" t="str">
        <f t="shared" si="3"/>
        <v/>
      </c>
      <c r="J237" s="77"/>
      <c r="K237" s="50"/>
      <c r="L237" s="50"/>
      <c r="M237" s="50"/>
      <c r="N237" s="50"/>
      <c r="O237" s="50"/>
      <c r="P237" s="50"/>
      <c r="Q237" s="50"/>
      <c r="R237" s="50"/>
    </row>
    <row r="238" spans="2:18" s="4" customFormat="1" ht="11.25" customHeight="1">
      <c r="B238" s="61" t="s">
        <v>221</v>
      </c>
      <c r="C238" s="27">
        <v>9002843210562</v>
      </c>
      <c r="D238" s="20">
        <v>10</v>
      </c>
      <c r="E238" s="29" t="s">
        <v>8</v>
      </c>
      <c r="F238" s="83">
        <v>3.3</v>
      </c>
      <c r="G238" s="9"/>
      <c r="H238" s="79" t="str">
        <f t="shared" si="3"/>
        <v/>
      </c>
      <c r="J238" s="77"/>
      <c r="K238" s="50"/>
      <c r="L238" s="50"/>
      <c r="M238" s="50"/>
      <c r="N238" s="50"/>
      <c r="O238" s="50"/>
      <c r="P238" s="50"/>
      <c r="Q238" s="50"/>
      <c r="R238" s="50"/>
    </row>
    <row r="239" spans="2:18" s="4" customFormat="1" ht="11.25" customHeight="1">
      <c r="B239" s="62" t="s">
        <v>222</v>
      </c>
      <c r="C239" s="36"/>
      <c r="D239" s="18">
        <v>1</v>
      </c>
      <c r="E239" s="37">
        <v>12087</v>
      </c>
      <c r="F239" s="86">
        <v>3.1</v>
      </c>
      <c r="G239" s="9"/>
      <c r="H239" s="79" t="str">
        <f t="shared" si="3"/>
        <v/>
      </c>
      <c r="J239" s="77"/>
      <c r="K239" s="50"/>
      <c r="L239" s="50"/>
      <c r="M239" s="50"/>
      <c r="N239" s="50"/>
      <c r="O239" s="50"/>
      <c r="P239" s="50"/>
      <c r="Q239" s="50"/>
      <c r="R239" s="50"/>
    </row>
    <row r="240" spans="2:18" s="4" customFormat="1" ht="11.25" customHeight="1">
      <c r="B240" s="62" t="s">
        <v>223</v>
      </c>
      <c r="C240" s="36">
        <v>9002843305589</v>
      </c>
      <c r="D240" s="18">
        <v>1</v>
      </c>
      <c r="E240" s="37">
        <v>12122</v>
      </c>
      <c r="F240" s="84">
        <v>3.38</v>
      </c>
      <c r="G240" s="9"/>
      <c r="H240" s="79" t="str">
        <f t="shared" si="3"/>
        <v/>
      </c>
      <c r="J240" s="77"/>
      <c r="K240" s="50"/>
      <c r="L240" s="50"/>
      <c r="M240" s="50"/>
      <c r="N240" s="50"/>
      <c r="O240" s="50"/>
      <c r="P240" s="50"/>
      <c r="Q240" s="50"/>
      <c r="R240" s="50"/>
    </row>
    <row r="241" spans="2:18" s="4" customFormat="1" ht="11.25" customHeight="1">
      <c r="B241" s="62" t="s">
        <v>224</v>
      </c>
      <c r="C241" s="36"/>
      <c r="D241" s="18">
        <v>1</v>
      </c>
      <c r="E241" s="37">
        <v>12070</v>
      </c>
      <c r="F241" s="86">
        <v>3.2</v>
      </c>
      <c r="G241" s="9"/>
      <c r="H241" s="79" t="str">
        <f t="shared" si="3"/>
        <v/>
      </c>
      <c r="J241" s="77"/>
      <c r="K241" s="50"/>
      <c r="L241" s="50"/>
      <c r="M241" s="50"/>
      <c r="N241" s="50"/>
      <c r="O241" s="50"/>
      <c r="P241" s="50"/>
      <c r="Q241" s="50"/>
      <c r="R241" s="50"/>
    </row>
    <row r="242" spans="2:18" s="4" customFormat="1" ht="11.25" customHeight="1">
      <c r="B242" s="62" t="s">
        <v>225</v>
      </c>
      <c r="C242" s="36">
        <v>9002843305602</v>
      </c>
      <c r="D242" s="18">
        <v>1</v>
      </c>
      <c r="E242" s="37">
        <v>12086</v>
      </c>
      <c r="F242" s="84">
        <v>3.43</v>
      </c>
      <c r="G242" s="9"/>
      <c r="H242" s="79" t="str">
        <f t="shared" si="3"/>
        <v/>
      </c>
      <c r="J242" s="77"/>
      <c r="K242" s="50"/>
      <c r="L242" s="50"/>
      <c r="M242" s="50"/>
      <c r="N242" s="50"/>
      <c r="O242" s="50"/>
      <c r="P242" s="50"/>
      <c r="Q242" s="50"/>
      <c r="R242" s="50"/>
    </row>
    <row r="243" spans="2:18" s="4" customFormat="1" ht="11.25" customHeight="1">
      <c r="B243" s="62" t="s">
        <v>226</v>
      </c>
      <c r="C243" s="36">
        <v>9002843305626</v>
      </c>
      <c r="D243" s="18">
        <v>1</v>
      </c>
      <c r="E243" s="37">
        <v>12138</v>
      </c>
      <c r="F243" s="84">
        <v>3.36</v>
      </c>
      <c r="G243" s="9"/>
      <c r="H243" s="79" t="str">
        <f t="shared" si="3"/>
        <v/>
      </c>
      <c r="J243" s="77"/>
      <c r="K243" s="50"/>
      <c r="L243" s="50"/>
      <c r="M243" s="50"/>
      <c r="N243" s="50"/>
      <c r="O243" s="50"/>
      <c r="P243" s="50"/>
      <c r="Q243" s="50"/>
      <c r="R243" s="50"/>
    </row>
    <row r="244" spans="2:18" s="4" customFormat="1" ht="11.25" customHeight="1">
      <c r="B244" s="62" t="s">
        <v>227</v>
      </c>
      <c r="C244" s="36">
        <v>9002843214805</v>
      </c>
      <c r="D244" s="18">
        <v>1</v>
      </c>
      <c r="E244" s="37">
        <v>12409</v>
      </c>
      <c r="F244" s="84">
        <v>3.93</v>
      </c>
      <c r="G244" s="9"/>
      <c r="H244" s="79" t="str">
        <f t="shared" si="3"/>
        <v/>
      </c>
      <c r="J244" s="77"/>
      <c r="K244" s="50"/>
      <c r="L244" s="50"/>
      <c r="M244" s="50"/>
      <c r="N244" s="50"/>
      <c r="O244" s="50"/>
      <c r="P244" s="50"/>
      <c r="Q244" s="50"/>
      <c r="R244" s="50"/>
    </row>
    <row r="245" spans="2:18" s="4" customFormat="1" ht="11.25" customHeight="1">
      <c r="B245" s="62" t="s">
        <v>228</v>
      </c>
      <c r="C245" s="36">
        <v>9002843214812</v>
      </c>
      <c r="D245" s="18">
        <v>1</v>
      </c>
      <c r="E245" s="37">
        <v>12481</v>
      </c>
      <c r="F245" s="84">
        <v>4.62</v>
      </c>
      <c r="G245" s="9"/>
      <c r="H245" s="79" t="str">
        <f t="shared" si="3"/>
        <v/>
      </c>
      <c r="J245" s="77"/>
      <c r="K245" s="50"/>
      <c r="L245" s="50"/>
      <c r="M245" s="50"/>
      <c r="N245" s="50"/>
      <c r="O245" s="50"/>
      <c r="P245" s="50"/>
      <c r="Q245" s="50"/>
      <c r="R245" s="50"/>
    </row>
    <row r="246" spans="2:18" s="4" customFormat="1" ht="11.25" customHeight="1">
      <c r="B246" s="62" t="s">
        <v>229</v>
      </c>
      <c r="C246" s="36">
        <v>9002843214843</v>
      </c>
      <c r="D246" s="18">
        <v>1</v>
      </c>
      <c r="E246" s="37">
        <v>12242</v>
      </c>
      <c r="F246" s="84">
        <v>4.5199999999999996</v>
      </c>
      <c r="G246" s="9"/>
      <c r="H246" s="79" t="str">
        <f t="shared" si="3"/>
        <v/>
      </c>
      <c r="J246" s="77"/>
      <c r="K246" s="50"/>
      <c r="L246" s="50"/>
      <c r="M246" s="50"/>
      <c r="N246" s="50"/>
      <c r="O246" s="50"/>
      <c r="P246" s="50"/>
      <c r="Q246" s="50"/>
      <c r="R246" s="50"/>
    </row>
    <row r="247" spans="2:18" s="4" customFormat="1" ht="11.25" customHeight="1">
      <c r="B247" s="62" t="s">
        <v>230</v>
      </c>
      <c r="C247" s="36">
        <v>9002843214829</v>
      </c>
      <c r="D247" s="18">
        <v>1</v>
      </c>
      <c r="E247" s="37">
        <v>12202</v>
      </c>
      <c r="F247" s="84">
        <v>4.4000000000000004</v>
      </c>
      <c r="G247" s="9"/>
      <c r="H247" s="79" t="str">
        <f t="shared" si="3"/>
        <v/>
      </c>
      <c r="J247" s="77"/>
      <c r="K247" s="50"/>
      <c r="L247" s="50"/>
      <c r="M247" s="50"/>
      <c r="N247" s="50"/>
      <c r="O247" s="50"/>
      <c r="P247" s="50"/>
      <c r="Q247" s="50"/>
      <c r="R247" s="50"/>
    </row>
    <row r="248" spans="2:18" s="4" customFormat="1" ht="11.25" customHeight="1">
      <c r="B248" s="64" t="s">
        <v>2840</v>
      </c>
      <c r="C248" s="27">
        <v>9002843214720</v>
      </c>
      <c r="D248" s="20">
        <v>10</v>
      </c>
      <c r="E248" s="30" t="s">
        <v>8</v>
      </c>
      <c r="F248" s="87">
        <v>3.39</v>
      </c>
      <c r="G248" s="9"/>
      <c r="H248" s="79" t="str">
        <f t="shared" si="3"/>
        <v/>
      </c>
      <c r="J248" s="77"/>
      <c r="K248" s="50"/>
      <c r="L248" s="50"/>
      <c r="M248" s="50"/>
      <c r="N248" s="50"/>
      <c r="O248" s="50"/>
      <c r="P248" s="50"/>
      <c r="Q248" s="50"/>
      <c r="R248" s="50"/>
    </row>
    <row r="249" spans="2:18" s="4" customFormat="1" ht="11.25" customHeight="1">
      <c r="B249" s="64" t="s">
        <v>2841</v>
      </c>
      <c r="C249" s="27">
        <v>9002843214775</v>
      </c>
      <c r="D249" s="20">
        <v>10</v>
      </c>
      <c r="E249" s="30" t="s">
        <v>8</v>
      </c>
      <c r="F249" s="87">
        <v>3.58</v>
      </c>
      <c r="G249" s="9"/>
      <c r="H249" s="79" t="str">
        <f t="shared" si="3"/>
        <v/>
      </c>
      <c r="J249" s="77"/>
      <c r="K249" s="50"/>
      <c r="L249" s="50"/>
      <c r="M249" s="50"/>
      <c r="N249" s="50"/>
      <c r="O249" s="50"/>
      <c r="P249" s="50"/>
      <c r="Q249" s="50"/>
      <c r="R249" s="50"/>
    </row>
    <row r="250" spans="2:18" s="4" customFormat="1" ht="11.25" customHeight="1">
      <c r="B250" s="64" t="s">
        <v>2842</v>
      </c>
      <c r="C250" s="27">
        <v>9002843214744</v>
      </c>
      <c r="D250" s="20">
        <v>10</v>
      </c>
      <c r="E250" s="30" t="s">
        <v>8</v>
      </c>
      <c r="F250" s="87">
        <v>3.39</v>
      </c>
      <c r="G250" s="9"/>
      <c r="H250" s="79" t="str">
        <f t="shared" si="3"/>
        <v/>
      </c>
      <c r="J250" s="77"/>
      <c r="K250" s="50"/>
      <c r="L250" s="50"/>
      <c r="M250" s="50"/>
      <c r="N250" s="50"/>
      <c r="O250" s="50"/>
      <c r="P250" s="50"/>
      <c r="Q250" s="50"/>
      <c r="R250" s="50"/>
    </row>
    <row r="251" spans="2:18" s="4" customFormat="1" ht="11.25" customHeight="1">
      <c r="B251" s="64" t="s">
        <v>231</v>
      </c>
      <c r="C251" s="27">
        <v>9002843326669</v>
      </c>
      <c r="D251" s="20">
        <v>10</v>
      </c>
      <c r="E251" s="30" t="s">
        <v>8</v>
      </c>
      <c r="F251" s="87">
        <v>2.2000000000000002</v>
      </c>
      <c r="G251" s="9"/>
      <c r="H251" s="79" t="str">
        <f t="shared" si="3"/>
        <v/>
      </c>
      <c r="J251" s="77"/>
      <c r="K251" s="50"/>
      <c r="L251" s="50"/>
      <c r="M251" s="50"/>
      <c r="N251" s="50"/>
      <c r="O251" s="50"/>
      <c r="P251" s="50"/>
      <c r="Q251" s="50"/>
      <c r="R251" s="50"/>
    </row>
    <row r="252" spans="2:18" s="4" customFormat="1" ht="11.25" customHeight="1">
      <c r="B252" s="64" t="s">
        <v>232</v>
      </c>
      <c r="C252" s="27">
        <v>9002843323774</v>
      </c>
      <c r="D252" s="20">
        <v>10</v>
      </c>
      <c r="E252" s="30" t="s">
        <v>8</v>
      </c>
      <c r="F252" s="87">
        <v>2.2000000000000002</v>
      </c>
      <c r="G252" s="9"/>
      <c r="H252" s="79" t="str">
        <f t="shared" si="3"/>
        <v/>
      </c>
      <c r="J252" s="77"/>
      <c r="K252" s="50"/>
      <c r="L252" s="50"/>
      <c r="M252" s="50"/>
      <c r="N252" s="50"/>
      <c r="O252" s="50"/>
      <c r="P252" s="50"/>
      <c r="Q252" s="50"/>
      <c r="R252" s="50"/>
    </row>
    <row r="253" spans="2:18" s="4" customFormat="1" ht="11.25" customHeight="1">
      <c r="B253" s="64" t="s">
        <v>233</v>
      </c>
      <c r="C253" s="27">
        <v>9002843319043</v>
      </c>
      <c r="D253" s="20">
        <v>10</v>
      </c>
      <c r="E253" s="30" t="s">
        <v>8</v>
      </c>
      <c r="F253" s="87">
        <v>2.2000000000000002</v>
      </c>
      <c r="G253" s="9"/>
      <c r="H253" s="79" t="str">
        <f t="shared" si="3"/>
        <v/>
      </c>
      <c r="J253" s="77"/>
      <c r="K253" s="50"/>
      <c r="L253" s="50"/>
      <c r="M253" s="50"/>
      <c r="N253" s="50"/>
      <c r="O253" s="50"/>
      <c r="P253" s="50"/>
      <c r="Q253" s="50"/>
      <c r="R253" s="50"/>
    </row>
    <row r="254" spans="2:18" s="4" customFormat="1" ht="11.25" customHeight="1">
      <c r="B254" s="61" t="s">
        <v>234</v>
      </c>
      <c r="C254" s="27">
        <v>9002843321527</v>
      </c>
      <c r="D254" s="20">
        <v>10</v>
      </c>
      <c r="E254" s="29" t="s">
        <v>8</v>
      </c>
      <c r="F254" s="83">
        <v>2.77</v>
      </c>
      <c r="G254" s="9"/>
      <c r="H254" s="79" t="str">
        <f t="shared" si="3"/>
        <v/>
      </c>
      <c r="J254" s="77"/>
      <c r="K254" s="50"/>
      <c r="L254" s="50"/>
      <c r="M254" s="50"/>
      <c r="N254" s="50"/>
      <c r="O254" s="50"/>
      <c r="P254" s="50"/>
      <c r="Q254" s="50"/>
      <c r="R254" s="50"/>
    </row>
    <row r="255" spans="2:18" s="4" customFormat="1" ht="11.25" customHeight="1">
      <c r="B255" s="61" t="s">
        <v>235</v>
      </c>
      <c r="C255" s="27">
        <v>9002843316547</v>
      </c>
      <c r="D255" s="20">
        <v>10</v>
      </c>
      <c r="E255" s="29" t="s">
        <v>8</v>
      </c>
      <c r="F255" s="83">
        <v>3.13</v>
      </c>
      <c r="G255" s="9"/>
      <c r="H255" s="79" t="str">
        <f t="shared" si="3"/>
        <v/>
      </c>
      <c r="J255" s="77"/>
      <c r="K255" s="50"/>
      <c r="L255" s="50"/>
      <c r="M255" s="50"/>
      <c r="N255" s="50"/>
      <c r="O255" s="50"/>
      <c r="P255" s="50"/>
      <c r="Q255" s="50"/>
      <c r="R255" s="50"/>
    </row>
    <row r="256" spans="2:18" s="4" customFormat="1" ht="11.25" customHeight="1">
      <c r="B256" s="61" t="s">
        <v>236</v>
      </c>
      <c r="C256" s="27">
        <v>9002843298690</v>
      </c>
      <c r="D256" s="20">
        <v>10</v>
      </c>
      <c r="E256" s="29" t="s">
        <v>8</v>
      </c>
      <c r="F256" s="83">
        <v>3.13</v>
      </c>
      <c r="G256" s="9"/>
      <c r="H256" s="79" t="str">
        <f t="shared" si="3"/>
        <v/>
      </c>
      <c r="J256" s="77"/>
      <c r="K256" s="50"/>
      <c r="L256" s="50"/>
      <c r="M256" s="50"/>
      <c r="N256" s="50"/>
      <c r="O256" s="50"/>
      <c r="P256" s="50"/>
      <c r="Q256" s="50"/>
      <c r="R256" s="50"/>
    </row>
    <row r="257" spans="2:18" s="4" customFormat="1" ht="11.25" customHeight="1">
      <c r="B257" s="61" t="s">
        <v>237</v>
      </c>
      <c r="C257" s="27">
        <v>9002843298676</v>
      </c>
      <c r="D257" s="20">
        <v>10</v>
      </c>
      <c r="E257" s="29" t="s">
        <v>8</v>
      </c>
      <c r="F257" s="83">
        <v>3.24</v>
      </c>
      <c r="G257" s="9"/>
      <c r="H257" s="79" t="str">
        <f t="shared" si="3"/>
        <v/>
      </c>
      <c r="J257" s="77"/>
      <c r="K257" s="50"/>
      <c r="L257" s="50"/>
      <c r="M257" s="50"/>
      <c r="N257" s="50"/>
      <c r="O257" s="50"/>
      <c r="P257" s="50"/>
      <c r="Q257" s="50"/>
      <c r="R257" s="50"/>
    </row>
    <row r="258" spans="2:18" s="4" customFormat="1" ht="11.25" customHeight="1">
      <c r="B258" s="61" t="s">
        <v>238</v>
      </c>
      <c r="C258" s="27">
        <v>9002843298683</v>
      </c>
      <c r="D258" s="20">
        <v>10</v>
      </c>
      <c r="E258" s="29" t="s">
        <v>8</v>
      </c>
      <c r="F258" s="83">
        <v>3.51</v>
      </c>
      <c r="G258" s="9"/>
      <c r="H258" s="79" t="str">
        <f t="shared" si="3"/>
        <v/>
      </c>
      <c r="J258" s="77"/>
      <c r="K258" s="50"/>
      <c r="L258" s="50"/>
      <c r="M258" s="50"/>
      <c r="N258" s="50"/>
      <c r="O258" s="50"/>
      <c r="P258" s="50"/>
      <c r="Q258" s="50"/>
      <c r="R258" s="50"/>
    </row>
    <row r="259" spans="2:18" s="4" customFormat="1" ht="11.25" customHeight="1">
      <c r="B259" s="61" t="s">
        <v>239</v>
      </c>
      <c r="C259" s="27">
        <v>9002843298720</v>
      </c>
      <c r="D259" s="20">
        <v>10</v>
      </c>
      <c r="E259" s="29" t="s">
        <v>8</v>
      </c>
      <c r="F259" s="83">
        <v>5.82</v>
      </c>
      <c r="G259" s="9"/>
      <c r="H259" s="79" t="str">
        <f t="shared" si="3"/>
        <v/>
      </c>
      <c r="J259" s="77"/>
      <c r="K259" s="50"/>
      <c r="L259" s="50"/>
      <c r="M259" s="50"/>
      <c r="N259" s="50"/>
      <c r="O259" s="50"/>
      <c r="P259" s="50"/>
      <c r="Q259" s="50"/>
      <c r="R259" s="50"/>
    </row>
    <row r="260" spans="2:18" s="4" customFormat="1" ht="11.25" customHeight="1">
      <c r="B260" s="61" t="s">
        <v>240</v>
      </c>
      <c r="C260" s="27">
        <v>9002843298706</v>
      </c>
      <c r="D260" s="20">
        <v>10</v>
      </c>
      <c r="E260" s="29" t="s">
        <v>8</v>
      </c>
      <c r="F260" s="83">
        <v>5.54</v>
      </c>
      <c r="G260" s="9"/>
      <c r="H260" s="79" t="str">
        <f t="shared" si="3"/>
        <v/>
      </c>
      <c r="J260" s="77"/>
      <c r="K260" s="50"/>
      <c r="L260" s="50"/>
      <c r="M260" s="50"/>
      <c r="N260" s="50"/>
      <c r="O260" s="50"/>
      <c r="P260" s="50"/>
      <c r="Q260" s="50"/>
      <c r="R260" s="50"/>
    </row>
    <row r="261" spans="2:18" s="4" customFormat="1" ht="11.25" customHeight="1">
      <c r="B261" s="61" t="s">
        <v>241</v>
      </c>
      <c r="C261" s="27">
        <v>9002843298713</v>
      </c>
      <c r="D261" s="20">
        <v>10</v>
      </c>
      <c r="E261" s="29" t="s">
        <v>8</v>
      </c>
      <c r="F261" s="83">
        <v>6.01</v>
      </c>
      <c r="G261" s="9"/>
      <c r="H261" s="79" t="str">
        <f t="shared" ref="H261:H324" si="4">IF(G261&lt;&gt;0,(((FLOOR(G261/D261,1))*D261*F261*(1-$H$1))+(((ROUND(G261/D261,1))-(FLOOR(G261/D261,1)))*D261*F261*(1-$H$1)*1.2))/G261,"")</f>
        <v/>
      </c>
      <c r="J261" s="77"/>
      <c r="K261" s="50"/>
      <c r="L261" s="50"/>
      <c r="M261" s="50"/>
      <c r="N261" s="50"/>
      <c r="O261" s="50"/>
      <c r="P261" s="50"/>
      <c r="Q261" s="50"/>
      <c r="R261" s="50"/>
    </row>
    <row r="262" spans="2:18" s="4" customFormat="1" ht="11.25" customHeight="1">
      <c r="B262" s="61" t="s">
        <v>242</v>
      </c>
      <c r="C262" s="27">
        <v>9002843213662</v>
      </c>
      <c r="D262" s="20">
        <v>10</v>
      </c>
      <c r="E262" s="29" t="s">
        <v>8</v>
      </c>
      <c r="F262" s="83">
        <v>2.69</v>
      </c>
      <c r="G262" s="9"/>
      <c r="H262" s="79" t="str">
        <f t="shared" si="4"/>
        <v/>
      </c>
      <c r="J262" s="77"/>
      <c r="K262" s="50"/>
      <c r="L262" s="50"/>
      <c r="M262" s="50"/>
      <c r="N262" s="50"/>
      <c r="O262" s="50"/>
      <c r="P262" s="50"/>
      <c r="Q262" s="50"/>
      <c r="R262" s="50"/>
    </row>
    <row r="263" spans="2:18" s="4" customFormat="1" ht="11.25" customHeight="1">
      <c r="B263" s="61" t="s">
        <v>243</v>
      </c>
      <c r="C263" s="27">
        <v>9002843213679</v>
      </c>
      <c r="D263" s="20">
        <v>10</v>
      </c>
      <c r="E263" s="29" t="s">
        <v>8</v>
      </c>
      <c r="F263" s="83">
        <v>2.69</v>
      </c>
      <c r="G263" s="9"/>
      <c r="H263" s="79" t="str">
        <f t="shared" si="4"/>
        <v/>
      </c>
      <c r="J263" s="77"/>
      <c r="K263" s="50"/>
      <c r="L263" s="50"/>
      <c r="M263" s="50"/>
      <c r="N263" s="50"/>
      <c r="O263" s="50"/>
      <c r="P263" s="50"/>
      <c r="Q263" s="50"/>
      <c r="R263" s="50"/>
    </row>
    <row r="264" spans="2:18" s="4" customFormat="1" ht="11.25" customHeight="1">
      <c r="B264" s="61" t="s">
        <v>244</v>
      </c>
      <c r="C264" s="27">
        <v>9002843213686</v>
      </c>
      <c r="D264" s="20">
        <v>10</v>
      </c>
      <c r="E264" s="29" t="s">
        <v>8</v>
      </c>
      <c r="F264" s="83">
        <v>2.96</v>
      </c>
      <c r="G264" s="10"/>
      <c r="H264" s="79" t="str">
        <f t="shared" si="4"/>
        <v/>
      </c>
      <c r="J264" s="77"/>
      <c r="K264" s="50"/>
      <c r="L264" s="50"/>
      <c r="M264" s="50"/>
      <c r="N264" s="50"/>
      <c r="O264" s="50"/>
      <c r="P264" s="50"/>
      <c r="Q264" s="50"/>
      <c r="R264" s="50"/>
    </row>
    <row r="265" spans="2:18" s="4" customFormat="1" ht="11.25" customHeight="1">
      <c r="B265" s="61" t="s">
        <v>245</v>
      </c>
      <c r="C265" s="27">
        <v>9002843213693</v>
      </c>
      <c r="D265" s="20">
        <v>10</v>
      </c>
      <c r="E265" s="29" t="s">
        <v>8</v>
      </c>
      <c r="F265" s="83">
        <v>2.58</v>
      </c>
      <c r="G265" s="10"/>
      <c r="H265" s="79" t="str">
        <f t="shared" si="4"/>
        <v/>
      </c>
      <c r="J265" s="77"/>
      <c r="K265" s="50"/>
      <c r="L265" s="50"/>
      <c r="M265" s="50"/>
      <c r="N265" s="50"/>
      <c r="O265" s="50"/>
      <c r="P265" s="50"/>
      <c r="Q265" s="50"/>
      <c r="R265" s="50"/>
    </row>
    <row r="266" spans="2:18" s="4" customFormat="1" ht="11.25" customHeight="1">
      <c r="B266" s="61" t="s">
        <v>2843</v>
      </c>
      <c r="C266" s="27">
        <v>9002843213709</v>
      </c>
      <c r="D266" s="20">
        <v>10</v>
      </c>
      <c r="E266" s="29" t="s">
        <v>8</v>
      </c>
      <c r="F266" s="83">
        <v>2.08</v>
      </c>
      <c r="G266" s="10"/>
      <c r="H266" s="79" t="str">
        <f t="shared" si="4"/>
        <v/>
      </c>
      <c r="J266" s="77"/>
      <c r="K266" s="50"/>
      <c r="L266" s="50"/>
      <c r="M266" s="50"/>
      <c r="N266" s="50"/>
      <c r="O266" s="50"/>
      <c r="P266" s="50"/>
      <c r="Q266" s="50"/>
      <c r="R266" s="50"/>
    </row>
    <row r="267" spans="2:18" s="4" customFormat="1" ht="11.25" customHeight="1">
      <c r="B267" s="61" t="s">
        <v>246</v>
      </c>
      <c r="C267" s="27">
        <v>9002843213716</v>
      </c>
      <c r="D267" s="20">
        <v>10</v>
      </c>
      <c r="E267" s="29" t="s">
        <v>8</v>
      </c>
      <c r="F267" s="83">
        <v>2.69</v>
      </c>
      <c r="G267" s="9"/>
      <c r="H267" s="79" t="str">
        <f t="shared" si="4"/>
        <v/>
      </c>
      <c r="J267" s="77"/>
      <c r="K267" s="50"/>
      <c r="L267" s="50"/>
      <c r="M267" s="50"/>
      <c r="N267" s="50"/>
      <c r="O267" s="50"/>
      <c r="P267" s="50"/>
      <c r="Q267" s="50"/>
      <c r="R267" s="50"/>
    </row>
    <row r="268" spans="2:18" s="4" customFormat="1" ht="11.25" customHeight="1">
      <c r="B268" s="61" t="s">
        <v>247</v>
      </c>
      <c r="C268" s="27">
        <v>9002843213785</v>
      </c>
      <c r="D268" s="20">
        <v>10</v>
      </c>
      <c r="E268" s="29" t="s">
        <v>8</v>
      </c>
      <c r="F268" s="83">
        <v>3.72</v>
      </c>
      <c r="G268" s="9"/>
      <c r="H268" s="79" t="str">
        <f t="shared" si="4"/>
        <v/>
      </c>
      <c r="J268" s="77"/>
      <c r="K268" s="50"/>
      <c r="L268" s="50"/>
      <c r="M268" s="50"/>
      <c r="N268" s="50"/>
      <c r="O268" s="50"/>
      <c r="P268" s="50"/>
      <c r="Q268" s="50"/>
      <c r="R268" s="50"/>
    </row>
    <row r="269" spans="2:18" s="4" customFormat="1" ht="11.25" customHeight="1">
      <c r="B269" s="61" t="s">
        <v>248</v>
      </c>
      <c r="C269" s="27">
        <v>9002843213808</v>
      </c>
      <c r="D269" s="20">
        <v>10</v>
      </c>
      <c r="E269" s="29" t="s">
        <v>8</v>
      </c>
      <c r="F269" s="83">
        <v>3.83</v>
      </c>
      <c r="G269" s="10"/>
      <c r="H269" s="79" t="str">
        <f t="shared" si="4"/>
        <v/>
      </c>
      <c r="J269" s="77"/>
      <c r="K269" s="50"/>
      <c r="L269" s="50"/>
      <c r="M269" s="50"/>
      <c r="N269" s="50"/>
      <c r="O269" s="50"/>
      <c r="P269" s="50"/>
      <c r="Q269" s="50"/>
      <c r="R269" s="50"/>
    </row>
    <row r="270" spans="2:18" s="4" customFormat="1" ht="11.25" customHeight="1">
      <c r="B270" s="61" t="s">
        <v>249</v>
      </c>
      <c r="C270" s="27">
        <v>9002843213815</v>
      </c>
      <c r="D270" s="20">
        <v>10</v>
      </c>
      <c r="E270" s="29" t="s">
        <v>8</v>
      </c>
      <c r="F270" s="83">
        <v>3.41</v>
      </c>
      <c r="G270" s="10"/>
      <c r="H270" s="79" t="str">
        <f t="shared" si="4"/>
        <v/>
      </c>
      <c r="J270" s="77"/>
      <c r="K270" s="50"/>
      <c r="L270" s="50"/>
      <c r="M270" s="50"/>
      <c r="N270" s="50"/>
      <c r="O270" s="50"/>
      <c r="P270" s="50"/>
      <c r="Q270" s="50"/>
      <c r="R270" s="50"/>
    </row>
    <row r="271" spans="2:18" s="4" customFormat="1" ht="11.25" customHeight="1">
      <c r="B271" s="61" t="s">
        <v>250</v>
      </c>
      <c r="C271" s="27">
        <v>9002843213839</v>
      </c>
      <c r="D271" s="20">
        <v>10</v>
      </c>
      <c r="E271" s="29" t="s">
        <v>8</v>
      </c>
      <c r="F271" s="83">
        <v>3.54</v>
      </c>
      <c r="G271" s="9"/>
      <c r="H271" s="79" t="str">
        <f t="shared" si="4"/>
        <v/>
      </c>
      <c r="J271" s="77"/>
      <c r="K271" s="50"/>
      <c r="L271" s="50"/>
      <c r="M271" s="50"/>
      <c r="N271" s="50"/>
      <c r="O271" s="50"/>
      <c r="P271" s="50"/>
      <c r="Q271" s="50"/>
      <c r="R271" s="50"/>
    </row>
    <row r="272" spans="2:18" s="4" customFormat="1" ht="11.25" customHeight="1">
      <c r="B272" s="61" t="s">
        <v>251</v>
      </c>
      <c r="C272" s="27">
        <v>9002843213877</v>
      </c>
      <c r="D272" s="20">
        <v>10</v>
      </c>
      <c r="E272" s="29" t="s">
        <v>8</v>
      </c>
      <c r="F272" s="83">
        <v>3.28</v>
      </c>
      <c r="G272" s="9"/>
      <c r="H272" s="79" t="str">
        <f t="shared" si="4"/>
        <v/>
      </c>
      <c r="J272" s="77"/>
      <c r="K272" s="50"/>
      <c r="L272" s="50"/>
      <c r="M272" s="50"/>
      <c r="N272" s="50"/>
      <c r="O272" s="50"/>
      <c r="P272" s="50"/>
      <c r="Q272" s="50"/>
      <c r="R272" s="50"/>
    </row>
    <row r="273" spans="2:18" s="4" customFormat="1" ht="11.25" customHeight="1">
      <c r="B273" s="61" t="s">
        <v>252</v>
      </c>
      <c r="C273" s="27">
        <v>9002843213891</v>
      </c>
      <c r="D273" s="20">
        <v>10</v>
      </c>
      <c r="E273" s="29" t="s">
        <v>8</v>
      </c>
      <c r="F273" s="83">
        <v>3.28</v>
      </c>
      <c r="G273" s="9"/>
      <c r="H273" s="79" t="str">
        <f t="shared" si="4"/>
        <v/>
      </c>
      <c r="J273" s="77"/>
      <c r="K273" s="50"/>
      <c r="L273" s="50"/>
      <c r="M273" s="50"/>
      <c r="N273" s="50"/>
      <c r="O273" s="50"/>
      <c r="P273" s="50"/>
      <c r="Q273" s="50"/>
      <c r="R273" s="50"/>
    </row>
    <row r="274" spans="2:18" s="4" customFormat="1" ht="11.25" customHeight="1">
      <c r="B274" s="61" t="s">
        <v>253</v>
      </c>
      <c r="C274" s="27">
        <v>9002843213907</v>
      </c>
      <c r="D274" s="20">
        <v>10</v>
      </c>
      <c r="E274" s="29" t="s">
        <v>8</v>
      </c>
      <c r="F274" s="83">
        <v>3.77</v>
      </c>
      <c r="G274" s="9"/>
      <c r="H274" s="79" t="str">
        <f t="shared" si="4"/>
        <v/>
      </c>
      <c r="J274" s="77"/>
      <c r="K274" s="50"/>
      <c r="L274" s="50"/>
      <c r="M274" s="50"/>
      <c r="N274" s="50"/>
      <c r="O274" s="50"/>
      <c r="P274" s="50"/>
      <c r="Q274" s="50"/>
      <c r="R274" s="50"/>
    </row>
    <row r="275" spans="2:18" s="4" customFormat="1" ht="11.25" customHeight="1">
      <c r="B275" s="61" t="s">
        <v>254</v>
      </c>
      <c r="C275" s="27">
        <v>9002843213914</v>
      </c>
      <c r="D275" s="20">
        <v>10</v>
      </c>
      <c r="E275" s="29" t="s">
        <v>8</v>
      </c>
      <c r="F275" s="83">
        <v>3.77</v>
      </c>
      <c r="G275" s="9"/>
      <c r="H275" s="79" t="str">
        <f t="shared" si="4"/>
        <v/>
      </c>
      <c r="J275" s="77"/>
      <c r="K275" s="50"/>
      <c r="L275" s="50"/>
      <c r="M275" s="50"/>
      <c r="N275" s="50"/>
      <c r="O275" s="50"/>
      <c r="P275" s="50"/>
      <c r="Q275" s="50"/>
      <c r="R275" s="50"/>
    </row>
    <row r="276" spans="2:18" s="4" customFormat="1" ht="11.25" customHeight="1">
      <c r="B276" s="61" t="s">
        <v>255</v>
      </c>
      <c r="C276" s="27">
        <v>9002843213921</v>
      </c>
      <c r="D276" s="20">
        <v>10</v>
      </c>
      <c r="E276" s="29" t="s">
        <v>8</v>
      </c>
      <c r="F276" s="83">
        <v>3.77</v>
      </c>
      <c r="G276" s="9"/>
      <c r="H276" s="79" t="str">
        <f t="shared" si="4"/>
        <v/>
      </c>
      <c r="J276" s="77"/>
      <c r="K276" s="50"/>
      <c r="L276" s="50"/>
      <c r="M276" s="50"/>
      <c r="N276" s="50"/>
      <c r="O276" s="50"/>
      <c r="P276" s="50"/>
      <c r="Q276" s="50"/>
      <c r="R276" s="50"/>
    </row>
    <row r="277" spans="2:18" s="4" customFormat="1" ht="11.25" customHeight="1">
      <c r="B277" s="61" t="s">
        <v>256</v>
      </c>
      <c r="C277" s="27">
        <v>9002843213938</v>
      </c>
      <c r="D277" s="20">
        <v>10</v>
      </c>
      <c r="E277" s="29" t="s">
        <v>8</v>
      </c>
      <c r="F277" s="83">
        <v>3.28</v>
      </c>
      <c r="G277" s="9"/>
      <c r="H277" s="79" t="str">
        <f t="shared" si="4"/>
        <v/>
      </c>
      <c r="J277" s="77"/>
      <c r="K277" s="50"/>
      <c r="L277" s="50"/>
      <c r="M277" s="50"/>
      <c r="N277" s="50"/>
      <c r="O277" s="50"/>
      <c r="P277" s="50"/>
      <c r="Q277" s="50"/>
      <c r="R277" s="50"/>
    </row>
    <row r="278" spans="2:18" s="4" customFormat="1" ht="11.25" customHeight="1">
      <c r="B278" s="61" t="s">
        <v>257</v>
      </c>
      <c r="C278" s="27">
        <v>9002843213952</v>
      </c>
      <c r="D278" s="20">
        <v>10</v>
      </c>
      <c r="E278" s="29" t="s">
        <v>8</v>
      </c>
      <c r="F278" s="83">
        <v>3.28</v>
      </c>
      <c r="G278" s="9"/>
      <c r="H278" s="79" t="str">
        <f t="shared" si="4"/>
        <v/>
      </c>
      <c r="J278" s="77"/>
      <c r="K278" s="50"/>
      <c r="L278" s="50"/>
      <c r="M278" s="50"/>
      <c r="N278" s="50"/>
      <c r="O278" s="50"/>
      <c r="P278" s="50"/>
      <c r="Q278" s="50"/>
      <c r="R278" s="50"/>
    </row>
    <row r="279" spans="2:18" s="4" customFormat="1" ht="11.25" customHeight="1">
      <c r="B279" s="61" t="s">
        <v>258</v>
      </c>
      <c r="C279" s="27">
        <v>9002843213969</v>
      </c>
      <c r="D279" s="20">
        <v>10</v>
      </c>
      <c r="E279" s="29" t="s">
        <v>8</v>
      </c>
      <c r="F279" s="83">
        <v>3.77</v>
      </c>
      <c r="G279" s="9"/>
      <c r="H279" s="79" t="str">
        <f t="shared" si="4"/>
        <v/>
      </c>
      <c r="J279" s="77"/>
      <c r="K279" s="50"/>
      <c r="L279" s="50"/>
      <c r="M279" s="50"/>
      <c r="N279" s="50"/>
      <c r="O279" s="50"/>
      <c r="P279" s="50"/>
      <c r="Q279" s="50"/>
      <c r="R279" s="50"/>
    </row>
    <row r="280" spans="2:18" s="4" customFormat="1" ht="11.25" customHeight="1">
      <c r="B280" s="61" t="s">
        <v>259</v>
      </c>
      <c r="C280" s="27">
        <v>9002843213976</v>
      </c>
      <c r="D280" s="20">
        <v>10</v>
      </c>
      <c r="E280" s="29" t="s">
        <v>8</v>
      </c>
      <c r="F280" s="83">
        <v>3.77</v>
      </c>
      <c r="G280" s="9"/>
      <c r="H280" s="79" t="str">
        <f t="shared" si="4"/>
        <v/>
      </c>
      <c r="J280" s="77"/>
      <c r="K280" s="50"/>
      <c r="L280" s="50"/>
      <c r="M280" s="50"/>
      <c r="N280" s="50"/>
      <c r="O280" s="50"/>
      <c r="P280" s="50"/>
      <c r="Q280" s="50"/>
      <c r="R280" s="50"/>
    </row>
    <row r="281" spans="2:18" s="4" customFormat="1" ht="11.25" customHeight="1">
      <c r="B281" s="61" t="s">
        <v>260</v>
      </c>
      <c r="C281" s="27">
        <v>9002843213983</v>
      </c>
      <c r="D281" s="20">
        <v>10</v>
      </c>
      <c r="E281" s="29" t="s">
        <v>8</v>
      </c>
      <c r="F281" s="83">
        <v>3.77</v>
      </c>
      <c r="G281" s="9"/>
      <c r="H281" s="79" t="str">
        <f t="shared" si="4"/>
        <v/>
      </c>
      <c r="J281" s="77"/>
      <c r="K281" s="50"/>
      <c r="L281" s="50"/>
      <c r="M281" s="50"/>
      <c r="N281" s="50"/>
      <c r="O281" s="50"/>
      <c r="P281" s="50"/>
      <c r="Q281" s="50"/>
      <c r="R281" s="50"/>
    </row>
    <row r="282" spans="2:18" s="4" customFormat="1" ht="11.25" customHeight="1">
      <c r="B282" s="61" t="s">
        <v>261</v>
      </c>
      <c r="C282" s="27">
        <v>9002843214003</v>
      </c>
      <c r="D282" s="20">
        <v>10</v>
      </c>
      <c r="E282" s="29" t="s">
        <v>8</v>
      </c>
      <c r="F282" s="83">
        <v>3.28</v>
      </c>
      <c r="G282" s="9"/>
      <c r="H282" s="79" t="str">
        <f t="shared" si="4"/>
        <v/>
      </c>
      <c r="J282" s="77"/>
      <c r="K282" s="50"/>
      <c r="L282" s="50"/>
      <c r="M282" s="50"/>
      <c r="N282" s="50"/>
      <c r="O282" s="50"/>
      <c r="P282" s="50"/>
      <c r="Q282" s="50"/>
      <c r="R282" s="50"/>
    </row>
    <row r="283" spans="2:18" s="4" customFormat="1" ht="11.25" customHeight="1">
      <c r="B283" s="61" t="s">
        <v>262</v>
      </c>
      <c r="C283" s="27">
        <v>9002843214010</v>
      </c>
      <c r="D283" s="20">
        <v>10</v>
      </c>
      <c r="E283" s="29" t="s">
        <v>8</v>
      </c>
      <c r="F283" s="83">
        <v>3.28</v>
      </c>
      <c r="G283" s="9"/>
      <c r="H283" s="79" t="str">
        <f t="shared" si="4"/>
        <v/>
      </c>
      <c r="J283" s="77"/>
      <c r="K283" s="50"/>
      <c r="L283" s="50"/>
      <c r="M283" s="50"/>
      <c r="N283" s="50"/>
      <c r="O283" s="50"/>
      <c r="P283" s="50"/>
      <c r="Q283" s="50"/>
      <c r="R283" s="50"/>
    </row>
    <row r="284" spans="2:18" s="4" customFormat="1" ht="11.25" customHeight="1">
      <c r="B284" s="61" t="s">
        <v>263</v>
      </c>
      <c r="C284" s="27">
        <v>9002843214027</v>
      </c>
      <c r="D284" s="20">
        <v>10</v>
      </c>
      <c r="E284" s="29" t="s">
        <v>8</v>
      </c>
      <c r="F284" s="83">
        <v>3.77</v>
      </c>
      <c r="G284" s="9"/>
      <c r="H284" s="79" t="str">
        <f t="shared" si="4"/>
        <v/>
      </c>
      <c r="J284" s="77"/>
      <c r="K284" s="50"/>
      <c r="L284" s="50"/>
      <c r="M284" s="50"/>
      <c r="N284" s="50"/>
      <c r="O284" s="50"/>
      <c r="P284" s="50"/>
      <c r="Q284" s="50"/>
      <c r="R284" s="50"/>
    </row>
    <row r="285" spans="2:18" s="4" customFormat="1" ht="11.25" customHeight="1">
      <c r="B285" s="61" t="s">
        <v>264</v>
      </c>
      <c r="C285" s="27">
        <v>9002843214034</v>
      </c>
      <c r="D285" s="20">
        <v>10</v>
      </c>
      <c r="E285" s="29" t="s">
        <v>8</v>
      </c>
      <c r="F285" s="83">
        <v>3.77</v>
      </c>
      <c r="G285" s="9"/>
      <c r="H285" s="79" t="str">
        <f t="shared" si="4"/>
        <v/>
      </c>
      <c r="J285" s="77"/>
      <c r="K285" s="50"/>
      <c r="L285" s="50"/>
      <c r="M285" s="50"/>
      <c r="N285" s="50"/>
      <c r="O285" s="50"/>
      <c r="P285" s="50"/>
      <c r="Q285" s="50"/>
      <c r="R285" s="50"/>
    </row>
    <row r="286" spans="2:18" s="4" customFormat="1" ht="11.25" customHeight="1">
      <c r="B286" s="61" t="s">
        <v>265</v>
      </c>
      <c r="C286" s="27">
        <v>9002843214041</v>
      </c>
      <c r="D286" s="20">
        <v>10</v>
      </c>
      <c r="E286" s="29" t="s">
        <v>8</v>
      </c>
      <c r="F286" s="83">
        <v>3.77</v>
      </c>
      <c r="G286" s="9"/>
      <c r="H286" s="79" t="str">
        <f t="shared" si="4"/>
        <v/>
      </c>
      <c r="J286" s="77"/>
      <c r="K286" s="50"/>
      <c r="L286" s="50"/>
      <c r="M286" s="50"/>
      <c r="N286" s="50"/>
      <c r="O286" s="50"/>
      <c r="P286" s="50"/>
      <c r="Q286" s="50"/>
      <c r="R286" s="50"/>
    </row>
    <row r="287" spans="2:18" s="4" customFormat="1" ht="11.25" customHeight="1">
      <c r="B287" s="61" t="s">
        <v>266</v>
      </c>
      <c r="C287" s="27">
        <v>9002843214119</v>
      </c>
      <c r="D287" s="20">
        <v>10</v>
      </c>
      <c r="E287" s="29" t="s">
        <v>8</v>
      </c>
      <c r="F287" s="83">
        <v>3.11</v>
      </c>
      <c r="G287" s="9"/>
      <c r="H287" s="79" t="str">
        <f t="shared" si="4"/>
        <v/>
      </c>
      <c r="J287" s="77"/>
      <c r="K287" s="50"/>
      <c r="L287" s="50"/>
      <c r="M287" s="50"/>
      <c r="N287" s="50"/>
      <c r="O287" s="50"/>
      <c r="P287" s="50"/>
      <c r="Q287" s="50"/>
      <c r="R287" s="50"/>
    </row>
    <row r="288" spans="2:18" s="4" customFormat="1" ht="11.25" customHeight="1">
      <c r="B288" s="61" t="s">
        <v>267</v>
      </c>
      <c r="C288" s="27">
        <v>9002843214140</v>
      </c>
      <c r="D288" s="20">
        <v>10</v>
      </c>
      <c r="E288" s="29" t="s">
        <v>8</v>
      </c>
      <c r="F288" s="83">
        <v>3.11</v>
      </c>
      <c r="G288" s="9"/>
      <c r="H288" s="79" t="str">
        <f t="shared" si="4"/>
        <v/>
      </c>
      <c r="J288" s="77"/>
      <c r="K288" s="50"/>
      <c r="L288" s="50"/>
      <c r="M288" s="50"/>
      <c r="N288" s="50"/>
      <c r="O288" s="50"/>
      <c r="P288" s="50"/>
      <c r="Q288" s="50"/>
      <c r="R288" s="50"/>
    </row>
    <row r="289" spans="2:18" s="4" customFormat="1" ht="11.25" customHeight="1">
      <c r="B289" s="61" t="s">
        <v>268</v>
      </c>
      <c r="C289" s="27">
        <v>9002843214171</v>
      </c>
      <c r="D289" s="20">
        <v>10</v>
      </c>
      <c r="E289" s="29" t="s">
        <v>8</v>
      </c>
      <c r="F289" s="83">
        <v>3.28</v>
      </c>
      <c r="G289" s="9"/>
      <c r="H289" s="79" t="str">
        <f t="shared" si="4"/>
        <v/>
      </c>
      <c r="J289" s="77"/>
      <c r="K289" s="50"/>
      <c r="L289" s="50"/>
      <c r="M289" s="50"/>
      <c r="N289" s="50"/>
      <c r="O289" s="50"/>
      <c r="P289" s="50"/>
      <c r="Q289" s="50"/>
      <c r="R289" s="50"/>
    </row>
    <row r="290" spans="2:18" s="4" customFormat="1" ht="11.25" customHeight="1">
      <c r="B290" s="61" t="s">
        <v>269</v>
      </c>
      <c r="C290" s="27">
        <v>9002843214188</v>
      </c>
      <c r="D290" s="20">
        <v>10</v>
      </c>
      <c r="E290" s="29" t="s">
        <v>8</v>
      </c>
      <c r="F290" s="83">
        <v>3.28</v>
      </c>
      <c r="G290" s="9"/>
      <c r="H290" s="79" t="str">
        <f t="shared" si="4"/>
        <v/>
      </c>
      <c r="J290" s="77"/>
      <c r="K290" s="50"/>
      <c r="L290" s="50"/>
      <c r="M290" s="50"/>
      <c r="N290" s="50"/>
      <c r="O290" s="50"/>
      <c r="P290" s="50"/>
      <c r="Q290" s="50"/>
      <c r="R290" s="50"/>
    </row>
    <row r="291" spans="2:18" s="4" customFormat="1" ht="11.25" customHeight="1">
      <c r="B291" s="61" t="s">
        <v>270</v>
      </c>
      <c r="C291" s="27">
        <v>9002843214195</v>
      </c>
      <c r="D291" s="20">
        <v>10</v>
      </c>
      <c r="E291" s="29" t="s">
        <v>8</v>
      </c>
      <c r="F291" s="83">
        <v>3.28</v>
      </c>
      <c r="G291" s="9"/>
      <c r="H291" s="79" t="str">
        <f t="shared" si="4"/>
        <v/>
      </c>
      <c r="J291" s="77"/>
      <c r="K291" s="50"/>
      <c r="L291" s="50"/>
      <c r="M291" s="50"/>
      <c r="N291" s="50"/>
      <c r="O291" s="50"/>
      <c r="P291" s="50"/>
      <c r="Q291" s="50"/>
      <c r="R291" s="50"/>
    </row>
    <row r="292" spans="2:18" s="4" customFormat="1" ht="11.25" customHeight="1">
      <c r="B292" s="61" t="s">
        <v>271</v>
      </c>
      <c r="C292" s="27">
        <v>9002843214201</v>
      </c>
      <c r="D292" s="20">
        <v>10</v>
      </c>
      <c r="E292" s="29" t="s">
        <v>8</v>
      </c>
      <c r="F292" s="83">
        <v>3.11</v>
      </c>
      <c r="G292" s="9"/>
      <c r="H292" s="79" t="str">
        <f t="shared" si="4"/>
        <v/>
      </c>
      <c r="J292" s="77"/>
      <c r="K292" s="50"/>
      <c r="L292" s="50"/>
      <c r="M292" s="50"/>
      <c r="N292" s="50"/>
      <c r="O292" s="50"/>
      <c r="P292" s="50"/>
      <c r="Q292" s="50"/>
      <c r="R292" s="50"/>
    </row>
    <row r="293" spans="2:18" s="4" customFormat="1" ht="11.25" customHeight="1">
      <c r="B293" s="61" t="s">
        <v>2844</v>
      </c>
      <c r="C293" s="27">
        <v>9002843214218</v>
      </c>
      <c r="D293" s="20">
        <v>10</v>
      </c>
      <c r="E293" s="29" t="s">
        <v>8</v>
      </c>
      <c r="F293" s="83">
        <v>2.69</v>
      </c>
      <c r="G293" s="9"/>
      <c r="H293" s="79" t="str">
        <f t="shared" si="4"/>
        <v/>
      </c>
      <c r="J293" s="77"/>
      <c r="K293" s="50"/>
      <c r="L293" s="50"/>
      <c r="M293" s="50"/>
      <c r="N293" s="50"/>
      <c r="O293" s="50"/>
      <c r="P293" s="50"/>
      <c r="Q293" s="50"/>
      <c r="R293" s="50"/>
    </row>
    <row r="294" spans="2:18" s="4" customFormat="1" ht="11.25" customHeight="1">
      <c r="B294" s="61" t="s">
        <v>2845</v>
      </c>
      <c r="C294" s="27">
        <v>9002843214225</v>
      </c>
      <c r="D294" s="20">
        <v>10</v>
      </c>
      <c r="E294" s="29" t="s">
        <v>8</v>
      </c>
      <c r="F294" s="83">
        <v>2.48</v>
      </c>
      <c r="G294" s="10"/>
      <c r="H294" s="79" t="str">
        <f t="shared" si="4"/>
        <v/>
      </c>
      <c r="J294" s="77"/>
      <c r="K294" s="50"/>
      <c r="L294" s="50"/>
      <c r="M294" s="50"/>
      <c r="N294" s="50"/>
      <c r="O294" s="50"/>
      <c r="P294" s="50"/>
      <c r="Q294" s="50"/>
      <c r="R294" s="50"/>
    </row>
    <row r="295" spans="2:18" s="4" customFormat="1" ht="11.25" customHeight="1">
      <c r="B295" s="61" t="s">
        <v>272</v>
      </c>
      <c r="C295" s="27">
        <v>9002843356871</v>
      </c>
      <c r="D295" s="20">
        <v>5</v>
      </c>
      <c r="E295" s="29" t="s">
        <v>8</v>
      </c>
      <c r="F295" s="83">
        <v>4.95</v>
      </c>
      <c r="G295" s="9"/>
      <c r="H295" s="79" t="str">
        <f t="shared" si="4"/>
        <v/>
      </c>
      <c r="J295" s="77"/>
      <c r="K295" s="50"/>
      <c r="L295" s="50"/>
      <c r="M295" s="50"/>
      <c r="N295" s="50"/>
      <c r="O295" s="50"/>
      <c r="P295" s="50"/>
      <c r="Q295" s="50"/>
      <c r="R295" s="50"/>
    </row>
    <row r="296" spans="2:18" s="4" customFormat="1" ht="11.25" customHeight="1">
      <c r="B296" s="61" t="s">
        <v>273</v>
      </c>
      <c r="C296" s="27">
        <v>9002843214362</v>
      </c>
      <c r="D296" s="20">
        <v>5</v>
      </c>
      <c r="E296" s="29" t="s">
        <v>8</v>
      </c>
      <c r="F296" s="83">
        <v>5.33</v>
      </c>
      <c r="G296" s="9"/>
      <c r="H296" s="79" t="str">
        <f t="shared" si="4"/>
        <v/>
      </c>
      <c r="J296" s="77"/>
      <c r="K296" s="50"/>
      <c r="L296" s="50"/>
      <c r="M296" s="50"/>
      <c r="N296" s="50"/>
      <c r="O296" s="50"/>
      <c r="P296" s="50"/>
      <c r="Q296" s="50"/>
      <c r="R296" s="50"/>
    </row>
    <row r="297" spans="2:18" s="4" customFormat="1" ht="11.25" customHeight="1">
      <c r="B297" s="61" t="s">
        <v>274</v>
      </c>
      <c r="C297" s="27">
        <v>9002843355591</v>
      </c>
      <c r="D297" s="20">
        <v>5</v>
      </c>
      <c r="E297" s="29" t="s">
        <v>8</v>
      </c>
      <c r="F297" s="83">
        <v>6.22</v>
      </c>
      <c r="G297" s="9"/>
      <c r="H297" s="79" t="str">
        <f t="shared" si="4"/>
        <v/>
      </c>
      <c r="J297" s="77"/>
      <c r="K297" s="50"/>
      <c r="L297" s="50"/>
      <c r="M297" s="50"/>
      <c r="N297" s="50"/>
      <c r="O297" s="50"/>
      <c r="P297" s="50"/>
      <c r="Q297" s="50"/>
      <c r="R297" s="50"/>
    </row>
    <row r="298" spans="2:18" s="4" customFormat="1" ht="11.25" customHeight="1">
      <c r="B298" s="61" t="s">
        <v>275</v>
      </c>
      <c r="C298" s="27">
        <v>9002843357472</v>
      </c>
      <c r="D298" s="20">
        <v>5</v>
      </c>
      <c r="E298" s="29" t="s">
        <v>8</v>
      </c>
      <c r="F298" s="83">
        <v>5.33</v>
      </c>
      <c r="G298" s="9"/>
      <c r="H298" s="79" t="str">
        <f t="shared" si="4"/>
        <v/>
      </c>
      <c r="J298" s="77"/>
      <c r="K298" s="50"/>
      <c r="L298" s="50"/>
      <c r="M298" s="50"/>
      <c r="N298" s="50"/>
      <c r="O298" s="50"/>
      <c r="P298" s="50"/>
      <c r="Q298" s="50"/>
      <c r="R298" s="50"/>
    </row>
    <row r="299" spans="2:18" s="4" customFormat="1" ht="11.25" customHeight="1">
      <c r="B299" s="61" t="s">
        <v>276</v>
      </c>
      <c r="C299" s="27">
        <v>9002843280817</v>
      </c>
      <c r="D299" s="20">
        <v>10</v>
      </c>
      <c r="E299" s="29" t="s">
        <v>8</v>
      </c>
      <c r="F299" s="83">
        <v>2.39</v>
      </c>
      <c r="G299" s="9"/>
      <c r="H299" s="79" t="str">
        <f t="shared" si="4"/>
        <v/>
      </c>
      <c r="J299" s="77"/>
      <c r="K299" s="50"/>
      <c r="L299" s="50"/>
      <c r="M299" s="50"/>
      <c r="N299" s="50"/>
      <c r="O299" s="50"/>
      <c r="P299" s="50"/>
      <c r="Q299" s="50"/>
      <c r="R299" s="50"/>
    </row>
    <row r="300" spans="2:18" s="4" customFormat="1" ht="11.25" customHeight="1">
      <c r="B300" s="61" t="s">
        <v>277</v>
      </c>
      <c r="C300" s="27">
        <v>9002843280831</v>
      </c>
      <c r="D300" s="20">
        <v>10</v>
      </c>
      <c r="E300" s="29" t="s">
        <v>8</v>
      </c>
      <c r="F300" s="83">
        <v>3.96</v>
      </c>
      <c r="G300" s="9"/>
      <c r="H300" s="79" t="str">
        <f t="shared" si="4"/>
        <v/>
      </c>
      <c r="J300" s="77"/>
      <c r="K300" s="50"/>
      <c r="L300" s="50"/>
      <c r="M300" s="50"/>
      <c r="N300" s="50"/>
      <c r="O300" s="50"/>
      <c r="P300" s="50"/>
      <c r="Q300" s="50"/>
      <c r="R300" s="50"/>
    </row>
    <row r="301" spans="2:18" s="4" customFormat="1" ht="11.25" customHeight="1">
      <c r="B301" s="61" t="s">
        <v>278</v>
      </c>
      <c r="C301" s="27">
        <v>9002843280756</v>
      </c>
      <c r="D301" s="20">
        <v>10</v>
      </c>
      <c r="E301" s="29" t="s">
        <v>8</v>
      </c>
      <c r="F301" s="83">
        <v>3.64</v>
      </c>
      <c r="G301" s="9"/>
      <c r="H301" s="79" t="str">
        <f t="shared" si="4"/>
        <v/>
      </c>
      <c r="J301" s="77"/>
      <c r="K301" s="50"/>
      <c r="L301" s="50"/>
      <c r="M301" s="50"/>
      <c r="N301" s="50"/>
      <c r="O301" s="50"/>
      <c r="P301" s="50"/>
      <c r="Q301" s="50"/>
      <c r="R301" s="50"/>
    </row>
    <row r="302" spans="2:18" s="4" customFormat="1" ht="11.25" customHeight="1">
      <c r="B302" s="61" t="s">
        <v>279</v>
      </c>
      <c r="C302" s="27">
        <v>9002843280893</v>
      </c>
      <c r="D302" s="20">
        <v>10</v>
      </c>
      <c r="E302" s="29" t="s">
        <v>8</v>
      </c>
      <c r="F302" s="83">
        <v>3.28</v>
      </c>
      <c r="G302" s="9"/>
      <c r="H302" s="79" t="str">
        <f t="shared" si="4"/>
        <v/>
      </c>
      <c r="J302" s="77"/>
      <c r="K302" s="50"/>
      <c r="L302" s="50"/>
      <c r="M302" s="50"/>
      <c r="N302" s="50"/>
      <c r="O302" s="50"/>
      <c r="P302" s="50"/>
      <c r="Q302" s="50"/>
      <c r="R302" s="50"/>
    </row>
    <row r="303" spans="2:18" s="4" customFormat="1" ht="11.25" customHeight="1">
      <c r="B303" s="61" t="s">
        <v>280</v>
      </c>
      <c r="C303" s="27">
        <v>9002843280770</v>
      </c>
      <c r="D303" s="20">
        <v>10</v>
      </c>
      <c r="E303" s="29" t="s">
        <v>8</v>
      </c>
      <c r="F303" s="83">
        <v>3.28</v>
      </c>
      <c r="G303" s="9"/>
      <c r="H303" s="79" t="str">
        <f t="shared" si="4"/>
        <v/>
      </c>
      <c r="J303" s="77"/>
      <c r="K303" s="50"/>
      <c r="L303" s="50"/>
      <c r="M303" s="50"/>
      <c r="N303" s="50"/>
      <c r="O303" s="50"/>
      <c r="P303" s="50"/>
      <c r="Q303" s="50"/>
      <c r="R303" s="50"/>
    </row>
    <row r="304" spans="2:18" s="4" customFormat="1" ht="11.25" customHeight="1">
      <c r="B304" s="61" t="s">
        <v>281</v>
      </c>
      <c r="C304" s="27">
        <v>9002843272737</v>
      </c>
      <c r="D304" s="20">
        <v>10</v>
      </c>
      <c r="E304" s="29" t="s">
        <v>8</v>
      </c>
      <c r="F304" s="83">
        <v>6.08</v>
      </c>
      <c r="G304" s="9"/>
      <c r="H304" s="79" t="str">
        <f t="shared" si="4"/>
        <v/>
      </c>
      <c r="J304" s="77"/>
      <c r="K304" s="50"/>
      <c r="L304" s="50"/>
      <c r="M304" s="50"/>
      <c r="N304" s="50"/>
      <c r="O304" s="50"/>
      <c r="P304" s="50"/>
      <c r="Q304" s="50"/>
      <c r="R304" s="50"/>
    </row>
    <row r="305" spans="2:18" s="4" customFormat="1" ht="11.25" customHeight="1">
      <c r="B305" s="61" t="s">
        <v>282</v>
      </c>
      <c r="C305" s="27">
        <v>9002843274571</v>
      </c>
      <c r="D305" s="20">
        <v>10</v>
      </c>
      <c r="E305" s="29" t="s">
        <v>8</v>
      </c>
      <c r="F305" s="83">
        <v>6.08</v>
      </c>
      <c r="G305" s="9"/>
      <c r="H305" s="79" t="str">
        <f t="shared" si="4"/>
        <v/>
      </c>
      <c r="J305" s="77"/>
      <c r="K305" s="50"/>
      <c r="L305" s="50"/>
      <c r="M305" s="50"/>
      <c r="N305" s="50"/>
      <c r="O305" s="50"/>
      <c r="P305" s="50"/>
      <c r="Q305" s="50"/>
      <c r="R305" s="50"/>
    </row>
    <row r="306" spans="2:18" s="4" customFormat="1" ht="11.25" customHeight="1">
      <c r="B306" s="62" t="s">
        <v>283</v>
      </c>
      <c r="C306" s="36">
        <v>9002843267054</v>
      </c>
      <c r="D306" s="18">
        <v>1</v>
      </c>
      <c r="E306" s="37">
        <v>12253</v>
      </c>
      <c r="F306" s="84">
        <v>6.38</v>
      </c>
      <c r="G306" s="9"/>
      <c r="H306" s="79" t="str">
        <f t="shared" si="4"/>
        <v/>
      </c>
      <c r="J306" s="77"/>
      <c r="K306" s="50"/>
      <c r="L306" s="50"/>
      <c r="M306" s="50"/>
      <c r="N306" s="50"/>
      <c r="O306" s="50"/>
      <c r="P306" s="50"/>
      <c r="Q306" s="50"/>
      <c r="R306" s="50"/>
    </row>
    <row r="307" spans="2:18" s="4" customFormat="1" ht="11.25" customHeight="1">
      <c r="B307" s="62" t="s">
        <v>284</v>
      </c>
      <c r="C307" s="36">
        <v>9002843266996</v>
      </c>
      <c r="D307" s="18">
        <v>1</v>
      </c>
      <c r="E307" s="37">
        <v>12252</v>
      </c>
      <c r="F307" s="84">
        <v>7.43</v>
      </c>
      <c r="G307" s="9"/>
      <c r="H307" s="79" t="str">
        <f t="shared" si="4"/>
        <v/>
      </c>
      <c r="J307" s="77"/>
      <c r="K307" s="50"/>
      <c r="L307" s="50"/>
      <c r="M307" s="50"/>
      <c r="N307" s="50"/>
      <c r="O307" s="50"/>
      <c r="P307" s="50"/>
      <c r="Q307" s="50"/>
      <c r="R307" s="50"/>
    </row>
    <row r="308" spans="2:18" s="4" customFormat="1" ht="11.25" customHeight="1">
      <c r="B308" s="62" t="s">
        <v>285</v>
      </c>
      <c r="C308" s="36">
        <v>9002843267030</v>
      </c>
      <c r="D308" s="18">
        <v>1</v>
      </c>
      <c r="E308" s="37">
        <v>12333</v>
      </c>
      <c r="F308" s="84">
        <v>6.26</v>
      </c>
      <c r="G308" s="9"/>
      <c r="H308" s="79" t="str">
        <f t="shared" si="4"/>
        <v/>
      </c>
      <c r="J308" s="77"/>
      <c r="K308" s="50"/>
      <c r="L308" s="50"/>
      <c r="M308" s="50"/>
      <c r="N308" s="50"/>
      <c r="O308" s="50"/>
      <c r="P308" s="50"/>
      <c r="Q308" s="50"/>
      <c r="R308" s="50"/>
    </row>
    <row r="309" spans="2:18" s="4" customFormat="1" ht="11.25" customHeight="1">
      <c r="B309" s="61" t="s">
        <v>286</v>
      </c>
      <c r="C309" s="27">
        <v>9002843267078</v>
      </c>
      <c r="D309" s="20">
        <v>5</v>
      </c>
      <c r="E309" s="29" t="s">
        <v>8</v>
      </c>
      <c r="F309" s="83">
        <v>5.97</v>
      </c>
      <c r="G309" s="9"/>
      <c r="H309" s="79" t="str">
        <f t="shared" si="4"/>
        <v/>
      </c>
      <c r="J309" s="77"/>
      <c r="K309" s="50"/>
      <c r="L309" s="50"/>
      <c r="M309" s="50"/>
      <c r="N309" s="50"/>
      <c r="O309" s="50"/>
      <c r="P309" s="50"/>
      <c r="Q309" s="50"/>
      <c r="R309" s="50"/>
    </row>
    <row r="310" spans="2:18" s="4" customFormat="1" ht="11.25" customHeight="1">
      <c r="B310" s="61" t="s">
        <v>287</v>
      </c>
      <c r="C310" s="27">
        <v>9002843266958</v>
      </c>
      <c r="D310" s="20">
        <v>5</v>
      </c>
      <c r="E310" s="29" t="s">
        <v>8</v>
      </c>
      <c r="F310" s="83">
        <v>5.97</v>
      </c>
      <c r="G310" s="9"/>
      <c r="H310" s="79" t="str">
        <f t="shared" si="4"/>
        <v/>
      </c>
      <c r="J310" s="77"/>
      <c r="K310" s="50"/>
      <c r="L310" s="50"/>
      <c r="M310" s="50"/>
      <c r="N310" s="50"/>
      <c r="O310" s="50"/>
      <c r="P310" s="50"/>
      <c r="Q310" s="50"/>
      <c r="R310" s="50"/>
    </row>
    <row r="311" spans="2:18" s="4" customFormat="1" ht="11.25" customHeight="1">
      <c r="B311" s="61" t="s">
        <v>288</v>
      </c>
      <c r="C311" s="27">
        <v>9002843266972</v>
      </c>
      <c r="D311" s="20">
        <v>5</v>
      </c>
      <c r="E311" s="29" t="s">
        <v>8</v>
      </c>
      <c r="F311" s="83">
        <v>5.97</v>
      </c>
      <c r="G311" s="9"/>
      <c r="H311" s="79" t="str">
        <f t="shared" si="4"/>
        <v/>
      </c>
      <c r="J311" s="77"/>
      <c r="K311" s="50"/>
      <c r="L311" s="50"/>
      <c r="M311" s="50"/>
      <c r="N311" s="50"/>
      <c r="O311" s="50"/>
      <c r="P311" s="50"/>
      <c r="Q311" s="50"/>
      <c r="R311" s="50"/>
    </row>
    <row r="312" spans="2:18" s="4" customFormat="1" ht="11.25" customHeight="1">
      <c r="B312" s="61" t="s">
        <v>289</v>
      </c>
      <c r="C312" s="27">
        <v>9002843267016</v>
      </c>
      <c r="D312" s="20">
        <v>5</v>
      </c>
      <c r="E312" s="29" t="s">
        <v>8</v>
      </c>
      <c r="F312" s="83">
        <v>5.97</v>
      </c>
      <c r="G312" s="9"/>
      <c r="H312" s="79" t="str">
        <f t="shared" si="4"/>
        <v/>
      </c>
      <c r="J312" s="77"/>
      <c r="K312" s="50"/>
      <c r="L312" s="50"/>
      <c r="M312" s="50"/>
      <c r="N312" s="50"/>
      <c r="O312" s="50"/>
      <c r="P312" s="50"/>
      <c r="Q312" s="50"/>
      <c r="R312" s="50"/>
    </row>
    <row r="313" spans="2:18" s="4" customFormat="1" ht="11.25" customHeight="1">
      <c r="B313" s="62" t="s">
        <v>290</v>
      </c>
      <c r="C313" s="36">
        <v>9002843266736</v>
      </c>
      <c r="D313" s="18">
        <v>1</v>
      </c>
      <c r="E313" s="37">
        <v>12206</v>
      </c>
      <c r="F313" s="84">
        <v>4.63</v>
      </c>
      <c r="G313" s="9"/>
      <c r="H313" s="79" t="str">
        <f t="shared" si="4"/>
        <v/>
      </c>
      <c r="J313" s="77"/>
      <c r="K313" s="50"/>
      <c r="L313" s="50"/>
      <c r="M313" s="50"/>
      <c r="N313" s="50"/>
      <c r="O313" s="50"/>
      <c r="P313" s="50"/>
      <c r="Q313" s="50"/>
      <c r="R313" s="50"/>
    </row>
    <row r="314" spans="2:18" s="4" customFormat="1" ht="11.25" customHeight="1">
      <c r="B314" s="62" t="s">
        <v>291</v>
      </c>
      <c r="C314" s="36">
        <v>9002843266798</v>
      </c>
      <c r="D314" s="18">
        <v>1</v>
      </c>
      <c r="E314" s="37">
        <v>12244</v>
      </c>
      <c r="F314" s="84">
        <v>4.7300000000000004</v>
      </c>
      <c r="G314" s="9"/>
      <c r="H314" s="79" t="str">
        <f t="shared" si="4"/>
        <v/>
      </c>
      <c r="J314" s="77"/>
      <c r="K314" s="50"/>
      <c r="L314" s="50"/>
      <c r="M314" s="50"/>
      <c r="N314" s="50"/>
      <c r="O314" s="50"/>
      <c r="P314" s="50"/>
      <c r="Q314" s="50"/>
      <c r="R314" s="50"/>
    </row>
    <row r="315" spans="2:18" s="4" customFormat="1" ht="11.25" customHeight="1">
      <c r="B315" s="62" t="s">
        <v>292</v>
      </c>
      <c r="C315" s="36">
        <v>9002843266835</v>
      </c>
      <c r="D315" s="18">
        <v>1</v>
      </c>
      <c r="E315" s="41">
        <v>12335</v>
      </c>
      <c r="F315" s="86">
        <v>4.54</v>
      </c>
      <c r="G315" s="9"/>
      <c r="H315" s="79" t="str">
        <f t="shared" si="4"/>
        <v/>
      </c>
      <c r="J315" s="77"/>
      <c r="K315" s="50"/>
      <c r="L315" s="50"/>
      <c r="M315" s="50"/>
      <c r="N315" s="50"/>
      <c r="O315" s="50"/>
      <c r="P315" s="50"/>
      <c r="Q315" s="50"/>
      <c r="R315" s="50"/>
    </row>
    <row r="316" spans="2:18" s="4" customFormat="1" ht="11.25" customHeight="1">
      <c r="B316" s="61" t="s">
        <v>293</v>
      </c>
      <c r="C316" s="27">
        <v>9002843266699</v>
      </c>
      <c r="D316" s="20">
        <v>5</v>
      </c>
      <c r="E316" s="29" t="s">
        <v>8</v>
      </c>
      <c r="F316" s="83">
        <v>3.98</v>
      </c>
      <c r="G316" s="9"/>
      <c r="H316" s="79" t="str">
        <f t="shared" si="4"/>
        <v/>
      </c>
      <c r="J316" s="77"/>
      <c r="K316" s="50"/>
      <c r="L316" s="50"/>
      <c r="M316" s="50"/>
      <c r="N316" s="50"/>
      <c r="O316" s="50"/>
      <c r="P316" s="50"/>
      <c r="Q316" s="50"/>
      <c r="R316" s="50"/>
    </row>
    <row r="317" spans="2:18" s="4" customFormat="1" ht="11.25" customHeight="1">
      <c r="B317" s="64" t="s">
        <v>294</v>
      </c>
      <c r="C317" s="27">
        <v>9002843266712</v>
      </c>
      <c r="D317" s="20">
        <v>5</v>
      </c>
      <c r="E317" s="30" t="s">
        <v>8</v>
      </c>
      <c r="F317" s="87">
        <v>3.98</v>
      </c>
      <c r="G317" s="9"/>
      <c r="H317" s="79" t="str">
        <f t="shared" si="4"/>
        <v/>
      </c>
      <c r="J317" s="77"/>
      <c r="K317" s="50"/>
      <c r="L317" s="50"/>
      <c r="M317" s="50"/>
      <c r="N317" s="50"/>
      <c r="O317" s="50"/>
      <c r="P317" s="50"/>
      <c r="Q317" s="50"/>
      <c r="R317" s="50"/>
    </row>
    <row r="318" spans="2:18" s="4" customFormat="1" ht="11.25" customHeight="1">
      <c r="B318" s="64" t="s">
        <v>295</v>
      </c>
      <c r="C318" s="27">
        <v>9002843266750</v>
      </c>
      <c r="D318" s="20">
        <v>5</v>
      </c>
      <c r="E318" s="30" t="s">
        <v>8</v>
      </c>
      <c r="F318" s="87">
        <v>3.98</v>
      </c>
      <c r="G318" s="9"/>
      <c r="H318" s="79" t="str">
        <f t="shared" si="4"/>
        <v/>
      </c>
      <c r="J318" s="77"/>
      <c r="K318" s="50"/>
      <c r="L318" s="50"/>
      <c r="M318" s="50"/>
      <c r="N318" s="50"/>
      <c r="O318" s="50"/>
      <c r="P318" s="50"/>
      <c r="Q318" s="50"/>
      <c r="R318" s="50"/>
    </row>
    <row r="319" spans="2:18" s="4" customFormat="1" ht="11.25" customHeight="1">
      <c r="B319" s="61" t="s">
        <v>296</v>
      </c>
      <c r="C319" s="27">
        <v>9002843266811</v>
      </c>
      <c r="D319" s="20">
        <v>5</v>
      </c>
      <c r="E319" s="29" t="s">
        <v>8</v>
      </c>
      <c r="F319" s="83">
        <v>3.98</v>
      </c>
      <c r="G319" s="9"/>
      <c r="H319" s="79" t="str">
        <f t="shared" si="4"/>
        <v/>
      </c>
      <c r="J319" s="77"/>
      <c r="K319" s="50"/>
      <c r="L319" s="50"/>
      <c r="M319" s="50"/>
      <c r="N319" s="50"/>
      <c r="O319" s="50"/>
      <c r="P319" s="50"/>
      <c r="Q319" s="50"/>
      <c r="R319" s="50"/>
    </row>
    <row r="320" spans="2:18" s="4" customFormat="1" ht="11.25" customHeight="1">
      <c r="B320" s="61" t="s">
        <v>297</v>
      </c>
      <c r="C320" s="27">
        <v>9002843263056</v>
      </c>
      <c r="D320" s="20">
        <v>5</v>
      </c>
      <c r="E320" s="29" t="s">
        <v>8</v>
      </c>
      <c r="F320" s="83">
        <v>9.61</v>
      </c>
      <c r="G320" s="9"/>
      <c r="H320" s="79" t="str">
        <f t="shared" si="4"/>
        <v/>
      </c>
      <c r="J320" s="77"/>
      <c r="K320" s="50"/>
      <c r="L320" s="50"/>
      <c r="M320" s="50"/>
      <c r="N320" s="50"/>
      <c r="O320" s="50"/>
      <c r="P320" s="50"/>
      <c r="Q320" s="50"/>
      <c r="R320" s="50"/>
    </row>
    <row r="321" spans="2:18" s="4" customFormat="1" ht="11.25" customHeight="1">
      <c r="B321" s="61" t="s">
        <v>298</v>
      </c>
      <c r="C321" s="27">
        <v>9002843263070</v>
      </c>
      <c r="D321" s="20">
        <v>5</v>
      </c>
      <c r="E321" s="29" t="s">
        <v>8</v>
      </c>
      <c r="F321" s="83">
        <v>9.61</v>
      </c>
      <c r="G321" s="9"/>
      <c r="H321" s="79" t="str">
        <f t="shared" si="4"/>
        <v/>
      </c>
      <c r="J321" s="77"/>
      <c r="K321" s="50"/>
      <c r="L321" s="50"/>
      <c r="M321" s="50"/>
      <c r="N321" s="50"/>
      <c r="O321" s="50"/>
      <c r="P321" s="50"/>
      <c r="Q321" s="50"/>
      <c r="R321" s="50"/>
    </row>
    <row r="322" spans="2:18" s="4" customFormat="1" ht="11.25" customHeight="1">
      <c r="B322" s="61" t="s">
        <v>299</v>
      </c>
      <c r="C322" s="27">
        <v>9002843263094</v>
      </c>
      <c r="D322" s="20">
        <v>5</v>
      </c>
      <c r="E322" s="29" t="s">
        <v>8</v>
      </c>
      <c r="F322" s="83">
        <v>9.61</v>
      </c>
      <c r="G322" s="9"/>
      <c r="H322" s="79" t="str">
        <f t="shared" si="4"/>
        <v/>
      </c>
      <c r="J322" s="77"/>
      <c r="K322" s="50"/>
      <c r="L322" s="50"/>
      <c r="M322" s="50"/>
      <c r="N322" s="50"/>
      <c r="O322" s="50"/>
      <c r="P322" s="50"/>
      <c r="Q322" s="50"/>
      <c r="R322" s="50"/>
    </row>
    <row r="323" spans="2:18" s="4" customFormat="1" ht="11.25" customHeight="1">
      <c r="B323" s="61" t="s">
        <v>300</v>
      </c>
      <c r="C323" s="27">
        <v>9002843273710</v>
      </c>
      <c r="D323" s="20">
        <v>5</v>
      </c>
      <c r="E323" s="29" t="s">
        <v>8</v>
      </c>
      <c r="F323" s="83">
        <v>5.72</v>
      </c>
      <c r="G323" s="9"/>
      <c r="H323" s="79" t="str">
        <f t="shared" si="4"/>
        <v/>
      </c>
      <c r="J323" s="77"/>
      <c r="K323" s="50"/>
      <c r="L323" s="50"/>
      <c r="M323" s="50"/>
      <c r="N323" s="50"/>
      <c r="O323" s="50"/>
      <c r="P323" s="50"/>
      <c r="Q323" s="50"/>
      <c r="R323" s="50"/>
    </row>
    <row r="324" spans="2:18" s="4" customFormat="1" ht="11.25" customHeight="1">
      <c r="B324" s="64" t="s">
        <v>301</v>
      </c>
      <c r="C324" s="27">
        <v>9002843273734</v>
      </c>
      <c r="D324" s="20">
        <v>10</v>
      </c>
      <c r="E324" s="30" t="s">
        <v>8</v>
      </c>
      <c r="F324" s="87">
        <v>4.2300000000000004</v>
      </c>
      <c r="G324" s="9"/>
      <c r="H324" s="79" t="str">
        <f t="shared" si="4"/>
        <v/>
      </c>
      <c r="J324" s="77"/>
      <c r="K324" s="50"/>
      <c r="L324" s="50"/>
      <c r="M324" s="50"/>
      <c r="N324" s="50"/>
      <c r="O324" s="50"/>
      <c r="P324" s="50"/>
      <c r="Q324" s="50"/>
      <c r="R324" s="50"/>
    </row>
    <row r="325" spans="2:18" s="4" customFormat="1" ht="11.25" customHeight="1">
      <c r="B325" s="64" t="s">
        <v>302</v>
      </c>
      <c r="C325" s="27">
        <v>9002843274595</v>
      </c>
      <c r="D325" s="20">
        <v>10</v>
      </c>
      <c r="E325" s="30" t="s">
        <v>8</v>
      </c>
      <c r="F325" s="87">
        <v>5.25</v>
      </c>
      <c r="G325" s="9"/>
      <c r="H325" s="79" t="str">
        <f t="shared" ref="H325:H388" si="5">IF(G325&lt;&gt;0,(((FLOOR(G325/D325,1))*D325*F325*(1-$H$1))+(((ROUND(G325/D325,1))-(FLOOR(G325/D325,1)))*D325*F325*(1-$H$1)*1.2))/G325,"")</f>
        <v/>
      </c>
      <c r="J325" s="77"/>
      <c r="K325" s="50"/>
      <c r="L325" s="50"/>
      <c r="M325" s="50"/>
      <c r="N325" s="50"/>
      <c r="O325" s="50"/>
      <c r="P325" s="50"/>
      <c r="Q325" s="50"/>
      <c r="R325" s="50"/>
    </row>
    <row r="326" spans="2:18" s="4" customFormat="1" ht="11.25" customHeight="1">
      <c r="B326" s="64" t="s">
        <v>303</v>
      </c>
      <c r="C326" s="27">
        <v>9002843275110</v>
      </c>
      <c r="D326" s="20">
        <v>10</v>
      </c>
      <c r="E326" s="30" t="s">
        <v>8</v>
      </c>
      <c r="F326" s="87">
        <v>3.77</v>
      </c>
      <c r="G326" s="9"/>
      <c r="H326" s="79" t="str">
        <f t="shared" si="5"/>
        <v/>
      </c>
      <c r="J326" s="77"/>
      <c r="K326" s="50"/>
      <c r="L326" s="50"/>
      <c r="M326" s="50"/>
      <c r="N326" s="50"/>
      <c r="O326" s="50"/>
      <c r="P326" s="50"/>
      <c r="Q326" s="50"/>
      <c r="R326" s="50"/>
    </row>
    <row r="327" spans="2:18" s="4" customFormat="1" ht="11.25" customHeight="1">
      <c r="B327" s="61" t="s">
        <v>304</v>
      </c>
      <c r="C327" s="27">
        <v>9002843275134</v>
      </c>
      <c r="D327" s="20">
        <v>10</v>
      </c>
      <c r="E327" s="29" t="s">
        <v>8</v>
      </c>
      <c r="F327" s="83">
        <v>3.77</v>
      </c>
      <c r="G327" s="9"/>
      <c r="H327" s="79" t="str">
        <f t="shared" si="5"/>
        <v/>
      </c>
      <c r="J327" s="77"/>
      <c r="K327" s="50"/>
      <c r="L327" s="50"/>
      <c r="M327" s="50"/>
      <c r="N327" s="50"/>
      <c r="O327" s="50"/>
      <c r="P327" s="50"/>
      <c r="Q327" s="50"/>
      <c r="R327" s="50"/>
    </row>
    <row r="328" spans="2:18" s="4" customFormat="1" ht="11.25" customHeight="1">
      <c r="B328" s="61" t="s">
        <v>305</v>
      </c>
      <c r="C328" s="27">
        <v>9002843267399</v>
      </c>
      <c r="D328" s="20">
        <v>5</v>
      </c>
      <c r="E328" s="29" t="s">
        <v>8</v>
      </c>
      <c r="F328" s="83">
        <v>3.15</v>
      </c>
      <c r="G328" s="9"/>
      <c r="H328" s="79" t="str">
        <f t="shared" si="5"/>
        <v/>
      </c>
      <c r="J328" s="77"/>
      <c r="K328" s="50"/>
      <c r="L328" s="50"/>
      <c r="M328" s="50"/>
      <c r="N328" s="50"/>
      <c r="O328" s="50"/>
      <c r="P328" s="50"/>
      <c r="Q328" s="50"/>
      <c r="R328" s="50"/>
    </row>
    <row r="329" spans="2:18" s="4" customFormat="1" ht="11.25" customHeight="1">
      <c r="B329" s="61" t="s">
        <v>306</v>
      </c>
      <c r="C329" s="27">
        <v>9002843267412</v>
      </c>
      <c r="D329" s="20">
        <v>5</v>
      </c>
      <c r="E329" s="29" t="s">
        <v>8</v>
      </c>
      <c r="F329" s="83">
        <v>3.15</v>
      </c>
      <c r="G329" s="9"/>
      <c r="H329" s="79" t="str">
        <f t="shared" si="5"/>
        <v/>
      </c>
      <c r="J329" s="77"/>
      <c r="K329" s="50"/>
      <c r="L329" s="50"/>
      <c r="M329" s="50"/>
      <c r="N329" s="50"/>
      <c r="O329" s="50"/>
      <c r="P329" s="50"/>
      <c r="Q329" s="50"/>
      <c r="R329" s="50"/>
    </row>
    <row r="330" spans="2:18" s="4" customFormat="1" ht="11.25" customHeight="1">
      <c r="B330" s="61" t="s">
        <v>307</v>
      </c>
      <c r="C330" s="27">
        <v>9002843267450</v>
      </c>
      <c r="D330" s="20">
        <v>5</v>
      </c>
      <c r="E330" s="29" t="s">
        <v>8</v>
      </c>
      <c r="F330" s="83">
        <v>3.15</v>
      </c>
      <c r="G330" s="9"/>
      <c r="H330" s="79" t="str">
        <f t="shared" si="5"/>
        <v/>
      </c>
      <c r="J330" s="77"/>
      <c r="K330" s="50"/>
      <c r="L330" s="50"/>
      <c r="M330" s="50"/>
      <c r="N330" s="50"/>
      <c r="O330" s="50"/>
      <c r="P330" s="50"/>
      <c r="Q330" s="50"/>
      <c r="R330" s="50"/>
    </row>
    <row r="331" spans="2:18" s="4" customFormat="1" ht="11.25" customHeight="1">
      <c r="B331" s="61" t="s">
        <v>308</v>
      </c>
      <c r="C331" s="27">
        <v>9002843267139</v>
      </c>
      <c r="D331" s="20">
        <v>10</v>
      </c>
      <c r="E331" s="29" t="s">
        <v>8</v>
      </c>
      <c r="F331" s="83">
        <v>1.82</v>
      </c>
      <c r="G331" s="9"/>
      <c r="H331" s="79" t="str">
        <f t="shared" si="5"/>
        <v/>
      </c>
      <c r="J331" s="77"/>
      <c r="K331" s="50"/>
      <c r="L331" s="50"/>
      <c r="M331" s="50"/>
      <c r="N331" s="50"/>
      <c r="O331" s="50"/>
      <c r="P331" s="50"/>
      <c r="Q331" s="50"/>
      <c r="R331" s="50"/>
    </row>
    <row r="332" spans="2:18" s="4" customFormat="1" ht="11.25" customHeight="1">
      <c r="B332" s="61" t="s">
        <v>309</v>
      </c>
      <c r="C332" s="27">
        <v>9002843267153</v>
      </c>
      <c r="D332" s="20">
        <v>10</v>
      </c>
      <c r="E332" s="29" t="s">
        <v>8</v>
      </c>
      <c r="F332" s="83">
        <v>1.82</v>
      </c>
      <c r="G332" s="9"/>
      <c r="H332" s="79" t="str">
        <f t="shared" si="5"/>
        <v/>
      </c>
      <c r="J332" s="77"/>
      <c r="K332" s="50"/>
      <c r="L332" s="50"/>
      <c r="M332" s="50"/>
      <c r="N332" s="50"/>
      <c r="O332" s="50"/>
      <c r="P332" s="50"/>
      <c r="Q332" s="50"/>
      <c r="R332" s="50"/>
    </row>
    <row r="333" spans="2:18" s="4" customFormat="1" ht="11.25" customHeight="1">
      <c r="B333" s="61" t="s">
        <v>310</v>
      </c>
      <c r="C333" s="27">
        <v>9002843267191</v>
      </c>
      <c r="D333" s="20">
        <v>10</v>
      </c>
      <c r="E333" s="29" t="s">
        <v>8</v>
      </c>
      <c r="F333" s="83">
        <v>1.82</v>
      </c>
      <c r="G333" s="9"/>
      <c r="H333" s="79" t="str">
        <f t="shared" si="5"/>
        <v/>
      </c>
      <c r="J333" s="77"/>
      <c r="K333" s="50"/>
      <c r="L333" s="50"/>
      <c r="M333" s="50"/>
      <c r="N333" s="50"/>
      <c r="O333" s="50"/>
      <c r="P333" s="50"/>
      <c r="Q333" s="50"/>
      <c r="R333" s="50"/>
    </row>
    <row r="334" spans="2:18" s="4" customFormat="1" ht="11.25" customHeight="1">
      <c r="B334" s="61" t="s">
        <v>311</v>
      </c>
      <c r="C334" s="27">
        <v>9002843267214</v>
      </c>
      <c r="D334" s="20">
        <v>10</v>
      </c>
      <c r="E334" s="29" t="s">
        <v>8</v>
      </c>
      <c r="F334" s="83">
        <v>1.33</v>
      </c>
      <c r="G334" s="9"/>
      <c r="H334" s="79" t="str">
        <f t="shared" si="5"/>
        <v/>
      </c>
      <c r="J334" s="77"/>
      <c r="K334" s="50"/>
      <c r="L334" s="50"/>
      <c r="M334" s="50"/>
      <c r="N334" s="50"/>
      <c r="O334" s="50"/>
      <c r="P334" s="50"/>
      <c r="Q334" s="50"/>
      <c r="R334" s="50"/>
    </row>
    <row r="335" spans="2:18" s="4" customFormat="1" ht="11.25" customHeight="1">
      <c r="B335" s="61" t="s">
        <v>312</v>
      </c>
      <c r="C335" s="27">
        <v>9002843267238</v>
      </c>
      <c r="D335" s="20">
        <v>10</v>
      </c>
      <c r="E335" s="29" t="s">
        <v>8</v>
      </c>
      <c r="F335" s="83">
        <v>1.33</v>
      </c>
      <c r="G335" s="9"/>
      <c r="H335" s="79" t="str">
        <f t="shared" si="5"/>
        <v/>
      </c>
      <c r="J335" s="77"/>
      <c r="K335" s="50"/>
      <c r="L335" s="50"/>
      <c r="M335" s="50"/>
      <c r="N335" s="50"/>
      <c r="O335" s="50"/>
      <c r="P335" s="50"/>
      <c r="Q335" s="50"/>
      <c r="R335" s="50"/>
    </row>
    <row r="336" spans="2:18" s="4" customFormat="1" ht="11.25" customHeight="1">
      <c r="B336" s="61" t="s">
        <v>313</v>
      </c>
      <c r="C336" s="27">
        <v>9002843323569</v>
      </c>
      <c r="D336" s="20">
        <v>10</v>
      </c>
      <c r="E336" s="29" t="s">
        <v>8</v>
      </c>
      <c r="F336" s="83">
        <v>1.33</v>
      </c>
      <c r="G336" s="9"/>
      <c r="H336" s="79" t="str">
        <f t="shared" si="5"/>
        <v/>
      </c>
      <c r="J336" s="77"/>
      <c r="K336" s="50"/>
      <c r="L336" s="50"/>
      <c r="M336" s="50"/>
      <c r="N336" s="50"/>
      <c r="O336" s="50"/>
      <c r="P336" s="50"/>
      <c r="Q336" s="50"/>
      <c r="R336" s="50"/>
    </row>
    <row r="337" spans="2:18" s="4" customFormat="1" ht="11.25" customHeight="1">
      <c r="B337" s="61" t="s">
        <v>314</v>
      </c>
      <c r="C337" s="27">
        <v>9002843411792</v>
      </c>
      <c r="D337" s="20">
        <v>10</v>
      </c>
      <c r="E337" s="29" t="s">
        <v>8</v>
      </c>
      <c r="F337" s="83">
        <v>1.33</v>
      </c>
      <c r="G337" s="9"/>
      <c r="H337" s="79" t="str">
        <f t="shared" si="5"/>
        <v/>
      </c>
      <c r="J337" s="77"/>
      <c r="K337" s="50"/>
      <c r="L337" s="50"/>
      <c r="M337" s="50"/>
      <c r="N337" s="50"/>
      <c r="O337" s="50"/>
      <c r="P337" s="50"/>
      <c r="Q337" s="50"/>
      <c r="R337" s="50"/>
    </row>
    <row r="338" spans="2:18" s="4" customFormat="1" ht="11.25" customHeight="1">
      <c r="B338" s="61" t="s">
        <v>315</v>
      </c>
      <c r="C338" s="27">
        <v>9002843323576</v>
      </c>
      <c r="D338" s="20">
        <v>10</v>
      </c>
      <c r="E338" s="29" t="s">
        <v>8</v>
      </c>
      <c r="F338" s="83">
        <v>1.33</v>
      </c>
      <c r="G338" s="9"/>
      <c r="H338" s="79" t="str">
        <f t="shared" si="5"/>
        <v/>
      </c>
      <c r="J338" s="77"/>
      <c r="K338" s="50"/>
      <c r="L338" s="50"/>
      <c r="M338" s="50"/>
      <c r="N338" s="50"/>
      <c r="O338" s="50"/>
      <c r="P338" s="50"/>
      <c r="Q338" s="50"/>
      <c r="R338" s="50"/>
    </row>
    <row r="339" spans="2:18" s="4" customFormat="1" ht="11.25" customHeight="1">
      <c r="B339" s="61" t="s">
        <v>316</v>
      </c>
      <c r="C339" s="27">
        <v>9002843267092</v>
      </c>
      <c r="D339" s="20">
        <v>10</v>
      </c>
      <c r="E339" s="29" t="s">
        <v>8</v>
      </c>
      <c r="F339" s="83">
        <v>1.33</v>
      </c>
      <c r="G339" s="9"/>
      <c r="H339" s="79" t="str">
        <f t="shared" si="5"/>
        <v/>
      </c>
      <c r="J339" s="77"/>
      <c r="K339" s="50"/>
      <c r="L339" s="50"/>
      <c r="M339" s="50"/>
      <c r="N339" s="50"/>
      <c r="O339" s="50"/>
      <c r="P339" s="50"/>
      <c r="Q339" s="50"/>
      <c r="R339" s="50"/>
    </row>
    <row r="340" spans="2:18" s="4" customFormat="1" ht="11.25" customHeight="1">
      <c r="B340" s="61" t="s">
        <v>317</v>
      </c>
      <c r="C340" s="27">
        <v>9002843267115</v>
      </c>
      <c r="D340" s="20">
        <v>10</v>
      </c>
      <c r="E340" s="29" t="s">
        <v>8</v>
      </c>
      <c r="F340" s="83">
        <v>1.33</v>
      </c>
      <c r="G340" s="9"/>
      <c r="H340" s="79" t="str">
        <f t="shared" si="5"/>
        <v/>
      </c>
      <c r="J340" s="77"/>
      <c r="K340" s="50"/>
      <c r="L340" s="50"/>
      <c r="M340" s="50"/>
      <c r="N340" s="50"/>
      <c r="O340" s="50"/>
      <c r="P340" s="50"/>
      <c r="Q340" s="50"/>
      <c r="R340" s="50"/>
    </row>
    <row r="341" spans="2:18" s="4" customFormat="1" ht="11.25" customHeight="1">
      <c r="B341" s="61" t="s">
        <v>318</v>
      </c>
      <c r="C341" s="27">
        <v>9002843323545</v>
      </c>
      <c r="D341" s="20">
        <v>10</v>
      </c>
      <c r="E341" s="29" t="s">
        <v>8</v>
      </c>
      <c r="F341" s="83">
        <v>1.33</v>
      </c>
      <c r="G341" s="9"/>
      <c r="H341" s="79" t="str">
        <f t="shared" si="5"/>
        <v/>
      </c>
      <c r="J341" s="77"/>
      <c r="K341" s="50"/>
      <c r="L341" s="50"/>
      <c r="M341" s="50"/>
      <c r="N341" s="50"/>
      <c r="O341" s="50"/>
      <c r="P341" s="50"/>
      <c r="Q341" s="50"/>
      <c r="R341" s="50"/>
    </row>
    <row r="342" spans="2:18" s="4" customFormat="1" ht="11.25" customHeight="1">
      <c r="B342" s="61" t="s">
        <v>319</v>
      </c>
      <c r="C342" s="27">
        <v>9002843411808</v>
      </c>
      <c r="D342" s="20">
        <v>10</v>
      </c>
      <c r="E342" s="29" t="s">
        <v>8</v>
      </c>
      <c r="F342" s="83">
        <v>1.33</v>
      </c>
      <c r="G342" s="9"/>
      <c r="H342" s="79" t="str">
        <f t="shared" si="5"/>
        <v/>
      </c>
      <c r="J342" s="77"/>
      <c r="K342" s="50"/>
      <c r="L342" s="50"/>
      <c r="M342" s="50"/>
      <c r="N342" s="50"/>
      <c r="O342" s="50"/>
      <c r="P342" s="50"/>
      <c r="Q342" s="50"/>
      <c r="R342" s="50"/>
    </row>
    <row r="343" spans="2:18" s="4" customFormat="1" ht="11.25" customHeight="1">
      <c r="B343" s="61" t="s">
        <v>320</v>
      </c>
      <c r="C343" s="27">
        <v>9002843323552</v>
      </c>
      <c r="D343" s="20">
        <v>10</v>
      </c>
      <c r="E343" s="29" t="s">
        <v>8</v>
      </c>
      <c r="F343" s="83">
        <v>1.33</v>
      </c>
      <c r="G343" s="9"/>
      <c r="H343" s="79" t="str">
        <f t="shared" si="5"/>
        <v/>
      </c>
      <c r="J343" s="77"/>
      <c r="K343" s="50"/>
      <c r="L343" s="50"/>
      <c r="M343" s="50"/>
      <c r="N343" s="50"/>
      <c r="O343" s="50"/>
      <c r="P343" s="50"/>
      <c r="Q343" s="50"/>
      <c r="R343" s="50"/>
    </row>
    <row r="344" spans="2:18" s="4" customFormat="1" ht="11.25" customHeight="1">
      <c r="B344" s="61" t="s">
        <v>321</v>
      </c>
      <c r="C344" s="27">
        <v>9002843267719</v>
      </c>
      <c r="D344" s="20">
        <v>5</v>
      </c>
      <c r="E344" s="29" t="s">
        <v>8</v>
      </c>
      <c r="F344" s="83">
        <v>7.66</v>
      </c>
      <c r="G344" s="9"/>
      <c r="H344" s="79" t="str">
        <f t="shared" si="5"/>
        <v/>
      </c>
      <c r="J344" s="77"/>
      <c r="K344" s="50"/>
      <c r="L344" s="50"/>
      <c r="M344" s="50"/>
      <c r="N344" s="50"/>
      <c r="O344" s="50"/>
      <c r="P344" s="50"/>
      <c r="Q344" s="50"/>
      <c r="R344" s="50"/>
    </row>
    <row r="345" spans="2:18" s="4" customFormat="1" ht="11.25" customHeight="1">
      <c r="B345" s="61" t="s">
        <v>322</v>
      </c>
      <c r="C345" s="27">
        <v>9002843267733</v>
      </c>
      <c r="D345" s="20">
        <v>5</v>
      </c>
      <c r="E345" s="29" t="s">
        <v>8</v>
      </c>
      <c r="F345" s="83">
        <v>9.1</v>
      </c>
      <c r="G345" s="9"/>
      <c r="H345" s="79" t="str">
        <f t="shared" si="5"/>
        <v/>
      </c>
      <c r="J345" s="77"/>
      <c r="K345" s="50"/>
      <c r="L345" s="50"/>
      <c r="M345" s="50"/>
      <c r="N345" s="50"/>
      <c r="O345" s="50"/>
      <c r="P345" s="50"/>
      <c r="Q345" s="50"/>
      <c r="R345" s="50"/>
    </row>
    <row r="346" spans="2:18" s="4" customFormat="1" ht="11.25" customHeight="1">
      <c r="B346" s="61" t="s">
        <v>323</v>
      </c>
      <c r="C346" s="27">
        <v>9002843267634</v>
      </c>
      <c r="D346" s="20">
        <v>5</v>
      </c>
      <c r="E346" s="29" t="s">
        <v>8</v>
      </c>
      <c r="F346" s="83">
        <v>3.15</v>
      </c>
      <c r="G346" s="9"/>
      <c r="H346" s="79" t="str">
        <f t="shared" si="5"/>
        <v/>
      </c>
      <c r="J346" s="77"/>
      <c r="K346" s="50"/>
      <c r="L346" s="50"/>
      <c r="M346" s="50"/>
      <c r="N346" s="50"/>
      <c r="O346" s="50"/>
      <c r="P346" s="50"/>
      <c r="Q346" s="50"/>
      <c r="R346" s="50"/>
    </row>
    <row r="347" spans="2:18" s="4" customFormat="1" ht="11.25" customHeight="1">
      <c r="B347" s="61" t="s">
        <v>324</v>
      </c>
      <c r="C347" s="27">
        <v>9002843267658</v>
      </c>
      <c r="D347" s="20">
        <v>5</v>
      </c>
      <c r="E347" s="29" t="s">
        <v>8</v>
      </c>
      <c r="F347" s="83">
        <v>2.2799999999999998</v>
      </c>
      <c r="G347" s="9"/>
      <c r="H347" s="79" t="str">
        <f t="shared" si="5"/>
        <v/>
      </c>
      <c r="J347" s="77"/>
      <c r="K347" s="50"/>
      <c r="L347" s="50"/>
      <c r="M347" s="50"/>
      <c r="N347" s="50"/>
      <c r="O347" s="50"/>
      <c r="P347" s="50"/>
      <c r="Q347" s="50"/>
      <c r="R347" s="50"/>
    </row>
    <row r="348" spans="2:18" s="4" customFormat="1" ht="11.25" customHeight="1">
      <c r="B348" s="61" t="s">
        <v>325</v>
      </c>
      <c r="C348" s="27">
        <v>9002843411532</v>
      </c>
      <c r="D348" s="20">
        <v>5</v>
      </c>
      <c r="E348" s="29" t="s">
        <v>8</v>
      </c>
      <c r="F348" s="83">
        <v>2.2799999999999998</v>
      </c>
      <c r="G348" s="9"/>
      <c r="H348" s="79" t="str">
        <f t="shared" si="5"/>
        <v/>
      </c>
      <c r="J348" s="77"/>
      <c r="K348" s="50"/>
      <c r="L348" s="50"/>
      <c r="M348" s="50"/>
      <c r="N348" s="50"/>
      <c r="O348" s="50"/>
      <c r="P348" s="50"/>
      <c r="Q348" s="50"/>
      <c r="R348" s="50"/>
    </row>
    <row r="349" spans="2:18" s="4" customFormat="1" ht="11.25" customHeight="1">
      <c r="B349" s="61" t="s">
        <v>326</v>
      </c>
      <c r="C349" s="27">
        <v>9002843267672</v>
      </c>
      <c r="D349" s="20">
        <v>5</v>
      </c>
      <c r="E349" s="29" t="s">
        <v>8</v>
      </c>
      <c r="F349" s="83">
        <v>1.33</v>
      </c>
      <c r="G349" s="9"/>
      <c r="H349" s="79" t="str">
        <f t="shared" si="5"/>
        <v/>
      </c>
      <c r="J349" s="77"/>
      <c r="K349" s="50"/>
      <c r="L349" s="50"/>
      <c r="M349" s="50"/>
      <c r="N349" s="50"/>
      <c r="O349" s="50"/>
      <c r="P349" s="50"/>
      <c r="Q349" s="50"/>
      <c r="R349" s="50"/>
    </row>
    <row r="350" spans="2:18" s="4" customFormat="1" ht="11.25" customHeight="1">
      <c r="B350" s="61" t="s">
        <v>327</v>
      </c>
      <c r="C350" s="27">
        <v>9002843267696</v>
      </c>
      <c r="D350" s="20">
        <v>5</v>
      </c>
      <c r="E350" s="29" t="s">
        <v>8</v>
      </c>
      <c r="F350" s="83">
        <v>1.33</v>
      </c>
      <c r="G350" s="9"/>
      <c r="H350" s="79" t="str">
        <f t="shared" si="5"/>
        <v/>
      </c>
      <c r="J350" s="77"/>
      <c r="K350" s="50"/>
      <c r="L350" s="50"/>
      <c r="M350" s="50"/>
      <c r="N350" s="50"/>
      <c r="O350" s="50"/>
      <c r="P350" s="50"/>
      <c r="Q350" s="50"/>
      <c r="R350" s="50"/>
    </row>
    <row r="351" spans="2:18" s="4" customFormat="1" ht="11.25" customHeight="1">
      <c r="B351" s="61" t="s">
        <v>328</v>
      </c>
      <c r="C351" s="27">
        <v>9002843267474</v>
      </c>
      <c r="D351" s="20">
        <v>10</v>
      </c>
      <c r="E351" s="29" t="s">
        <v>8</v>
      </c>
      <c r="F351" s="83">
        <v>1.33</v>
      </c>
      <c r="G351" s="9"/>
      <c r="H351" s="79" t="str">
        <f t="shared" si="5"/>
        <v/>
      </c>
      <c r="J351" s="77"/>
      <c r="K351" s="50"/>
      <c r="L351" s="50"/>
      <c r="M351" s="50"/>
      <c r="N351" s="50"/>
      <c r="O351" s="50"/>
      <c r="P351" s="50"/>
      <c r="Q351" s="50"/>
      <c r="R351" s="50"/>
    </row>
    <row r="352" spans="2:18" s="4" customFormat="1" ht="11.25" customHeight="1">
      <c r="B352" s="61" t="s">
        <v>329</v>
      </c>
      <c r="C352" s="27">
        <v>9002843267498</v>
      </c>
      <c r="D352" s="20">
        <v>10</v>
      </c>
      <c r="E352" s="29" t="s">
        <v>8</v>
      </c>
      <c r="F352" s="83">
        <v>1.33</v>
      </c>
      <c r="G352" s="9"/>
      <c r="H352" s="79" t="str">
        <f t="shared" si="5"/>
        <v/>
      </c>
      <c r="J352" s="77"/>
      <c r="K352" s="50"/>
      <c r="L352" s="50"/>
      <c r="M352" s="50"/>
      <c r="N352" s="50"/>
      <c r="O352" s="50"/>
      <c r="P352" s="50"/>
      <c r="Q352" s="50"/>
      <c r="R352" s="50"/>
    </row>
    <row r="353" spans="2:18" s="4" customFormat="1" ht="11.25" customHeight="1">
      <c r="B353" s="61" t="s">
        <v>330</v>
      </c>
      <c r="C353" s="27">
        <v>9002843380784</v>
      </c>
      <c r="D353" s="20">
        <v>10</v>
      </c>
      <c r="E353" s="29" t="s">
        <v>8</v>
      </c>
      <c r="F353" s="83">
        <v>4.49</v>
      </c>
      <c r="G353" s="9"/>
      <c r="H353" s="79" t="str">
        <f t="shared" si="5"/>
        <v/>
      </c>
      <c r="J353" s="77"/>
      <c r="K353" s="50"/>
      <c r="L353" s="50"/>
      <c r="M353" s="50"/>
      <c r="N353" s="50"/>
      <c r="O353" s="50"/>
      <c r="P353" s="50"/>
      <c r="Q353" s="50"/>
      <c r="R353" s="50"/>
    </row>
    <row r="354" spans="2:18" s="4" customFormat="1" ht="11.25" customHeight="1">
      <c r="B354" s="61" t="s">
        <v>331</v>
      </c>
      <c r="C354" s="27">
        <v>9002843380807</v>
      </c>
      <c r="D354" s="20">
        <v>10</v>
      </c>
      <c r="E354" s="29" t="s">
        <v>8</v>
      </c>
      <c r="F354" s="83">
        <v>4.49</v>
      </c>
      <c r="G354" s="9"/>
      <c r="H354" s="79" t="str">
        <f t="shared" si="5"/>
        <v/>
      </c>
      <c r="J354" s="77"/>
      <c r="K354" s="50"/>
      <c r="L354" s="50"/>
      <c r="M354" s="50"/>
      <c r="N354" s="50"/>
      <c r="O354" s="50"/>
      <c r="P354" s="50"/>
      <c r="Q354" s="50"/>
      <c r="R354" s="50"/>
    </row>
    <row r="355" spans="2:18" s="4" customFormat="1" ht="11.25" customHeight="1">
      <c r="B355" s="61" t="s">
        <v>332</v>
      </c>
      <c r="C355" s="27">
        <v>9002843380746</v>
      </c>
      <c r="D355" s="20">
        <v>10</v>
      </c>
      <c r="E355" s="29" t="s">
        <v>8</v>
      </c>
      <c r="F355" s="83">
        <v>2.41</v>
      </c>
      <c r="G355" s="9"/>
      <c r="H355" s="79" t="str">
        <f t="shared" si="5"/>
        <v/>
      </c>
      <c r="J355" s="77"/>
      <c r="K355" s="50"/>
      <c r="L355" s="50"/>
      <c r="M355" s="50"/>
      <c r="N355" s="50"/>
      <c r="O355" s="50"/>
      <c r="P355" s="50"/>
      <c r="Q355" s="50"/>
      <c r="R355" s="50"/>
    </row>
    <row r="356" spans="2:18" s="4" customFormat="1" ht="11.25" customHeight="1">
      <c r="B356" s="61" t="s">
        <v>333</v>
      </c>
      <c r="C356" s="27">
        <v>9002843380760</v>
      </c>
      <c r="D356" s="20">
        <v>10</v>
      </c>
      <c r="E356" s="29" t="s">
        <v>8</v>
      </c>
      <c r="F356" s="83">
        <v>2.41</v>
      </c>
      <c r="G356" s="9"/>
      <c r="H356" s="79" t="str">
        <f t="shared" si="5"/>
        <v/>
      </c>
      <c r="J356" s="77"/>
      <c r="K356" s="50"/>
      <c r="L356" s="50"/>
      <c r="M356" s="50"/>
      <c r="N356" s="50"/>
      <c r="O356" s="50"/>
      <c r="P356" s="50"/>
      <c r="Q356" s="50"/>
      <c r="R356" s="50"/>
    </row>
    <row r="357" spans="2:18" s="4" customFormat="1" ht="11.25" customHeight="1">
      <c r="B357" s="61" t="s">
        <v>334</v>
      </c>
      <c r="C357" s="27">
        <v>9002843340221</v>
      </c>
      <c r="D357" s="20">
        <v>10</v>
      </c>
      <c r="E357" s="29" t="s">
        <v>8</v>
      </c>
      <c r="F357" s="83">
        <v>3.03</v>
      </c>
      <c r="G357" s="9"/>
      <c r="H357" s="79" t="str">
        <f t="shared" si="5"/>
        <v/>
      </c>
      <c r="J357" s="77"/>
      <c r="K357" s="50"/>
      <c r="L357" s="50"/>
      <c r="M357" s="50"/>
      <c r="N357" s="50"/>
      <c r="O357" s="50"/>
      <c r="P357" s="50"/>
      <c r="Q357" s="50"/>
      <c r="R357" s="50"/>
    </row>
    <row r="358" spans="2:18" s="4" customFormat="1" ht="11.25" customHeight="1">
      <c r="B358" s="61" t="s">
        <v>335</v>
      </c>
      <c r="C358" s="27">
        <v>9002843267252</v>
      </c>
      <c r="D358" s="20">
        <v>10</v>
      </c>
      <c r="E358" s="29" t="s">
        <v>8</v>
      </c>
      <c r="F358" s="83">
        <v>3.03</v>
      </c>
      <c r="G358" s="9"/>
      <c r="H358" s="79" t="str">
        <f t="shared" si="5"/>
        <v/>
      </c>
      <c r="J358" s="77"/>
      <c r="K358" s="50"/>
      <c r="L358" s="50"/>
      <c r="M358" s="50"/>
      <c r="N358" s="50"/>
      <c r="O358" s="50"/>
      <c r="P358" s="50"/>
      <c r="Q358" s="50"/>
      <c r="R358" s="50"/>
    </row>
    <row r="359" spans="2:18" s="4" customFormat="1" ht="11.25" customHeight="1">
      <c r="B359" s="61" t="s">
        <v>336</v>
      </c>
      <c r="C359" s="27">
        <v>9002843340283</v>
      </c>
      <c r="D359" s="20">
        <v>10</v>
      </c>
      <c r="E359" s="29" t="s">
        <v>8</v>
      </c>
      <c r="F359" s="83">
        <v>3.28</v>
      </c>
      <c r="G359" s="9"/>
      <c r="H359" s="79" t="str">
        <f t="shared" si="5"/>
        <v/>
      </c>
      <c r="J359" s="77"/>
      <c r="K359" s="50"/>
      <c r="L359" s="50"/>
      <c r="M359" s="50"/>
      <c r="N359" s="50"/>
      <c r="O359" s="50"/>
      <c r="P359" s="50"/>
      <c r="Q359" s="50"/>
      <c r="R359" s="50"/>
    </row>
    <row r="360" spans="2:18" s="4" customFormat="1" ht="11.25" customHeight="1">
      <c r="B360" s="61" t="s">
        <v>337</v>
      </c>
      <c r="C360" s="27">
        <v>9002843267771</v>
      </c>
      <c r="D360" s="20">
        <v>10</v>
      </c>
      <c r="E360" s="29" t="s">
        <v>8</v>
      </c>
      <c r="F360" s="83">
        <v>3.28</v>
      </c>
      <c r="G360" s="9"/>
      <c r="H360" s="79" t="str">
        <f t="shared" si="5"/>
        <v/>
      </c>
      <c r="J360" s="77"/>
      <c r="K360" s="50"/>
      <c r="L360" s="50"/>
      <c r="M360" s="50"/>
      <c r="N360" s="50"/>
      <c r="O360" s="50"/>
      <c r="P360" s="50"/>
      <c r="Q360" s="50"/>
      <c r="R360" s="50"/>
    </row>
    <row r="361" spans="2:18" s="4" customFormat="1" ht="11.25" customHeight="1">
      <c r="B361" s="61" t="s">
        <v>338</v>
      </c>
      <c r="C361" s="27">
        <v>9002843267757</v>
      </c>
      <c r="D361" s="20">
        <v>10</v>
      </c>
      <c r="E361" s="29" t="s">
        <v>8</v>
      </c>
      <c r="F361" s="83">
        <v>3.28</v>
      </c>
      <c r="G361" s="9"/>
      <c r="H361" s="79" t="str">
        <f t="shared" si="5"/>
        <v/>
      </c>
      <c r="J361" s="77"/>
      <c r="K361" s="50"/>
      <c r="L361" s="50"/>
      <c r="M361" s="50"/>
      <c r="N361" s="50"/>
      <c r="O361" s="50"/>
      <c r="P361" s="50"/>
      <c r="Q361" s="50"/>
      <c r="R361" s="50"/>
    </row>
    <row r="362" spans="2:18" s="4" customFormat="1" ht="11.25" customHeight="1">
      <c r="B362" s="61" t="s">
        <v>339</v>
      </c>
      <c r="C362" s="27">
        <v>9002843267818</v>
      </c>
      <c r="D362" s="20">
        <v>10</v>
      </c>
      <c r="E362" s="29" t="s">
        <v>8</v>
      </c>
      <c r="F362" s="83">
        <v>3.77</v>
      </c>
      <c r="G362" s="9"/>
      <c r="H362" s="79" t="str">
        <f t="shared" si="5"/>
        <v/>
      </c>
      <c r="J362" s="77"/>
      <c r="K362" s="50"/>
      <c r="L362" s="50"/>
      <c r="M362" s="50"/>
      <c r="N362" s="50"/>
      <c r="O362" s="50"/>
      <c r="P362" s="50"/>
      <c r="Q362" s="50"/>
      <c r="R362" s="50"/>
    </row>
    <row r="363" spans="2:18" s="4" customFormat="1" ht="11.25" customHeight="1">
      <c r="B363" s="61" t="s">
        <v>340</v>
      </c>
      <c r="C363" s="27">
        <v>9002843267795</v>
      </c>
      <c r="D363" s="20">
        <v>10</v>
      </c>
      <c r="E363" s="29" t="s">
        <v>8</v>
      </c>
      <c r="F363" s="83">
        <v>3.77</v>
      </c>
      <c r="G363" s="9"/>
      <c r="H363" s="79" t="str">
        <f t="shared" si="5"/>
        <v/>
      </c>
      <c r="J363" s="77"/>
      <c r="K363" s="50"/>
      <c r="L363" s="50"/>
      <c r="M363" s="50"/>
      <c r="N363" s="50"/>
      <c r="O363" s="50"/>
      <c r="P363" s="50"/>
      <c r="Q363" s="50"/>
      <c r="R363" s="50"/>
    </row>
    <row r="364" spans="2:18" s="4" customFormat="1" ht="11.25" customHeight="1">
      <c r="B364" s="61" t="s">
        <v>341</v>
      </c>
      <c r="C364" s="27">
        <v>9002843382467</v>
      </c>
      <c r="D364" s="20">
        <v>10</v>
      </c>
      <c r="E364" s="29" t="s">
        <v>8</v>
      </c>
      <c r="F364" s="83">
        <v>4.25</v>
      </c>
      <c r="G364" s="9"/>
      <c r="H364" s="79" t="str">
        <f t="shared" si="5"/>
        <v/>
      </c>
      <c r="J364" s="77"/>
      <c r="K364" s="50"/>
      <c r="L364" s="50"/>
      <c r="M364" s="50"/>
      <c r="N364" s="50"/>
      <c r="O364" s="50"/>
      <c r="P364" s="50"/>
      <c r="Q364" s="50"/>
      <c r="R364" s="50"/>
    </row>
    <row r="365" spans="2:18" s="4" customFormat="1" ht="11.25" customHeight="1">
      <c r="B365" s="61" t="s">
        <v>342</v>
      </c>
      <c r="C365" s="27">
        <v>9002843382474</v>
      </c>
      <c r="D365" s="20">
        <v>10</v>
      </c>
      <c r="E365" s="29" t="s">
        <v>8</v>
      </c>
      <c r="F365" s="83">
        <v>4.25</v>
      </c>
      <c r="G365" s="9"/>
      <c r="H365" s="79" t="str">
        <f t="shared" si="5"/>
        <v/>
      </c>
      <c r="J365" s="77"/>
      <c r="K365" s="50"/>
      <c r="L365" s="50"/>
      <c r="M365" s="50"/>
      <c r="N365" s="50"/>
      <c r="O365" s="50"/>
      <c r="P365" s="50"/>
      <c r="Q365" s="50"/>
      <c r="R365" s="50"/>
    </row>
    <row r="366" spans="2:18" s="4" customFormat="1" ht="11.25" customHeight="1">
      <c r="B366" s="61" t="s">
        <v>343</v>
      </c>
      <c r="C366" s="27">
        <v>9002843382481</v>
      </c>
      <c r="D366" s="20">
        <v>10</v>
      </c>
      <c r="E366" s="29" t="s">
        <v>8</v>
      </c>
      <c r="F366" s="83">
        <v>2.14</v>
      </c>
      <c r="G366" s="9"/>
      <c r="H366" s="79" t="str">
        <f t="shared" si="5"/>
        <v/>
      </c>
      <c r="J366" s="77"/>
      <c r="K366" s="50"/>
      <c r="L366" s="50"/>
      <c r="M366" s="50"/>
      <c r="N366" s="50"/>
      <c r="O366" s="50"/>
      <c r="P366" s="50"/>
      <c r="Q366" s="50"/>
      <c r="R366" s="50"/>
    </row>
    <row r="367" spans="2:18" s="4" customFormat="1" ht="11.25" customHeight="1">
      <c r="B367" s="61" t="s">
        <v>344</v>
      </c>
      <c r="C367" s="27">
        <v>9002843382498</v>
      </c>
      <c r="D367" s="20">
        <v>10</v>
      </c>
      <c r="E367" s="29" t="s">
        <v>8</v>
      </c>
      <c r="F367" s="83">
        <v>2.14</v>
      </c>
      <c r="G367" s="9"/>
      <c r="H367" s="79" t="str">
        <f t="shared" si="5"/>
        <v/>
      </c>
      <c r="J367" s="77"/>
      <c r="K367" s="50"/>
      <c r="L367" s="50"/>
      <c r="M367" s="50"/>
      <c r="N367" s="50"/>
      <c r="O367" s="50"/>
      <c r="P367" s="50"/>
      <c r="Q367" s="50"/>
      <c r="R367" s="50"/>
    </row>
    <row r="368" spans="2:18" s="4" customFormat="1" ht="11.25" customHeight="1">
      <c r="B368" s="61" t="s">
        <v>345</v>
      </c>
      <c r="C368" s="27">
        <v>9002843267597</v>
      </c>
      <c r="D368" s="20">
        <v>5</v>
      </c>
      <c r="E368" s="29" t="s">
        <v>8</v>
      </c>
      <c r="F368" s="83">
        <v>16.28</v>
      </c>
      <c r="G368" s="9"/>
      <c r="H368" s="79" t="str">
        <f t="shared" si="5"/>
        <v/>
      </c>
      <c r="J368" s="77"/>
      <c r="K368" s="50"/>
      <c r="L368" s="50"/>
      <c r="M368" s="50"/>
      <c r="N368" s="50"/>
      <c r="O368" s="50"/>
      <c r="P368" s="50"/>
      <c r="Q368" s="50"/>
      <c r="R368" s="50"/>
    </row>
    <row r="369" spans="2:18" s="4" customFormat="1" ht="11.25" customHeight="1">
      <c r="B369" s="61" t="s">
        <v>346</v>
      </c>
      <c r="C369" s="27">
        <v>9002843267573</v>
      </c>
      <c r="D369" s="20">
        <v>5</v>
      </c>
      <c r="E369" s="29" t="s">
        <v>8</v>
      </c>
      <c r="F369" s="83">
        <v>16.28</v>
      </c>
      <c r="G369" s="9"/>
      <c r="H369" s="79" t="str">
        <f t="shared" si="5"/>
        <v/>
      </c>
      <c r="J369" s="77"/>
      <c r="K369" s="50"/>
      <c r="L369" s="50"/>
      <c r="M369" s="50"/>
      <c r="N369" s="50"/>
      <c r="O369" s="50"/>
      <c r="P369" s="50"/>
      <c r="Q369" s="50"/>
      <c r="R369" s="50"/>
    </row>
    <row r="370" spans="2:18" s="4" customFormat="1" ht="11.25" customHeight="1">
      <c r="B370" s="61" t="s">
        <v>347</v>
      </c>
      <c r="C370" s="27">
        <v>9002843267559</v>
      </c>
      <c r="D370" s="20">
        <v>5</v>
      </c>
      <c r="E370" s="29" t="s">
        <v>8</v>
      </c>
      <c r="F370" s="83">
        <v>16.28</v>
      </c>
      <c r="G370" s="9"/>
      <c r="H370" s="79" t="str">
        <f t="shared" si="5"/>
        <v/>
      </c>
      <c r="J370" s="77"/>
      <c r="K370" s="50"/>
      <c r="L370" s="50"/>
      <c r="M370" s="50"/>
      <c r="N370" s="50"/>
      <c r="O370" s="50"/>
      <c r="P370" s="50"/>
      <c r="Q370" s="50"/>
      <c r="R370" s="50"/>
    </row>
    <row r="371" spans="2:18" s="4" customFormat="1" ht="11.25" customHeight="1">
      <c r="B371" s="61" t="s">
        <v>348</v>
      </c>
      <c r="C371" s="27">
        <v>9002843267610</v>
      </c>
      <c r="D371" s="20">
        <v>5</v>
      </c>
      <c r="E371" s="29" t="s">
        <v>8</v>
      </c>
      <c r="F371" s="83">
        <v>18.2</v>
      </c>
      <c r="G371" s="9"/>
      <c r="H371" s="79" t="str">
        <f t="shared" si="5"/>
        <v/>
      </c>
      <c r="J371" s="77"/>
      <c r="K371" s="50"/>
      <c r="L371" s="50"/>
      <c r="M371" s="50"/>
      <c r="N371" s="50"/>
      <c r="O371" s="50"/>
      <c r="P371" s="50"/>
      <c r="Q371" s="50"/>
      <c r="R371" s="50"/>
    </row>
    <row r="372" spans="2:18" s="4" customFormat="1" ht="11.25" customHeight="1">
      <c r="B372" s="61" t="s">
        <v>349</v>
      </c>
      <c r="C372" s="27">
        <v>9002843267511</v>
      </c>
      <c r="D372" s="20">
        <v>5</v>
      </c>
      <c r="E372" s="29" t="s">
        <v>8</v>
      </c>
      <c r="F372" s="83">
        <v>17.72</v>
      </c>
      <c r="G372" s="9"/>
      <c r="H372" s="79" t="str">
        <f t="shared" si="5"/>
        <v/>
      </c>
      <c r="J372" s="77"/>
      <c r="K372" s="50"/>
      <c r="L372" s="50"/>
      <c r="M372" s="50"/>
      <c r="N372" s="50"/>
      <c r="O372" s="50"/>
      <c r="P372" s="50"/>
      <c r="Q372" s="50"/>
      <c r="R372" s="50"/>
    </row>
    <row r="373" spans="2:18" s="4" customFormat="1" ht="11.25" customHeight="1">
      <c r="B373" s="61" t="s">
        <v>350</v>
      </c>
      <c r="C373" s="27">
        <v>9002843267535</v>
      </c>
      <c r="D373" s="20">
        <v>5</v>
      </c>
      <c r="E373" s="29" t="s">
        <v>8</v>
      </c>
      <c r="F373" s="83">
        <v>17.72</v>
      </c>
      <c r="G373" s="9"/>
      <c r="H373" s="79" t="str">
        <f t="shared" si="5"/>
        <v/>
      </c>
      <c r="J373" s="77"/>
      <c r="K373" s="50"/>
      <c r="L373" s="50"/>
      <c r="M373" s="50"/>
      <c r="N373" s="50"/>
      <c r="O373" s="50"/>
      <c r="P373" s="50"/>
      <c r="Q373" s="50"/>
      <c r="R373" s="50"/>
    </row>
    <row r="374" spans="2:18" s="4" customFormat="1" ht="11.25" customHeight="1">
      <c r="B374" s="61" t="s">
        <v>351</v>
      </c>
      <c r="C374" s="27">
        <v>9002843280879</v>
      </c>
      <c r="D374" s="20">
        <v>10</v>
      </c>
      <c r="E374" s="29" t="s">
        <v>8</v>
      </c>
      <c r="F374" s="83">
        <v>3.09</v>
      </c>
      <c r="G374" s="9"/>
      <c r="H374" s="79" t="str">
        <f t="shared" si="5"/>
        <v/>
      </c>
      <c r="J374" s="77"/>
      <c r="K374" s="50"/>
      <c r="L374" s="50"/>
      <c r="M374" s="50"/>
      <c r="N374" s="50"/>
      <c r="O374" s="50"/>
      <c r="P374" s="50"/>
      <c r="Q374" s="50"/>
      <c r="R374" s="50"/>
    </row>
    <row r="375" spans="2:18" s="4" customFormat="1" ht="11.25" customHeight="1">
      <c r="B375" s="61" t="s">
        <v>2846</v>
      </c>
      <c r="C375" s="27">
        <v>9002843280954</v>
      </c>
      <c r="D375" s="20">
        <v>10</v>
      </c>
      <c r="E375" s="29" t="s">
        <v>8</v>
      </c>
      <c r="F375" s="83">
        <v>5.69</v>
      </c>
      <c r="G375" s="9"/>
      <c r="H375" s="79" t="str">
        <f t="shared" si="5"/>
        <v/>
      </c>
      <c r="J375" s="77"/>
      <c r="K375" s="50"/>
      <c r="L375" s="50"/>
      <c r="M375" s="50"/>
      <c r="N375" s="50"/>
      <c r="O375" s="50"/>
      <c r="P375" s="50"/>
      <c r="Q375" s="50"/>
      <c r="R375" s="50"/>
    </row>
    <row r="376" spans="2:18" s="4" customFormat="1" ht="11.25" customHeight="1">
      <c r="B376" s="61" t="s">
        <v>2847</v>
      </c>
      <c r="C376" s="27">
        <v>9002843280930</v>
      </c>
      <c r="D376" s="20">
        <v>10</v>
      </c>
      <c r="E376" s="29" t="s">
        <v>8</v>
      </c>
      <c r="F376" s="83">
        <v>6.2</v>
      </c>
      <c r="G376" s="9"/>
      <c r="H376" s="79" t="str">
        <f t="shared" si="5"/>
        <v/>
      </c>
      <c r="J376" s="77"/>
      <c r="K376" s="50"/>
      <c r="L376" s="50"/>
      <c r="M376" s="50"/>
      <c r="N376" s="50"/>
      <c r="O376" s="50"/>
      <c r="P376" s="50"/>
      <c r="Q376" s="50"/>
      <c r="R376" s="50"/>
    </row>
    <row r="377" spans="2:18" s="4" customFormat="1" ht="11.25" customHeight="1">
      <c r="B377" s="61" t="s">
        <v>2848</v>
      </c>
      <c r="C377" s="27">
        <v>9002843289162</v>
      </c>
      <c r="D377" s="20">
        <v>10</v>
      </c>
      <c r="E377" s="29" t="s">
        <v>8</v>
      </c>
      <c r="F377" s="83">
        <v>1.25</v>
      </c>
      <c r="G377" s="9"/>
      <c r="H377" s="79" t="str">
        <f t="shared" si="5"/>
        <v/>
      </c>
      <c r="J377" s="77"/>
      <c r="K377" s="50"/>
      <c r="L377" s="50"/>
      <c r="M377" s="50"/>
      <c r="N377" s="50"/>
      <c r="O377" s="50"/>
      <c r="P377" s="50"/>
      <c r="Q377" s="50"/>
      <c r="R377" s="50"/>
    </row>
    <row r="378" spans="2:18" s="4" customFormat="1" ht="11.25" customHeight="1">
      <c r="B378" s="61" t="s">
        <v>352</v>
      </c>
      <c r="C378" s="27">
        <v>9002843289186</v>
      </c>
      <c r="D378" s="20">
        <v>10</v>
      </c>
      <c r="E378" s="29" t="s">
        <v>8</v>
      </c>
      <c r="F378" s="83">
        <v>1.59</v>
      </c>
      <c r="G378" s="9"/>
      <c r="H378" s="79" t="str">
        <f t="shared" si="5"/>
        <v/>
      </c>
      <c r="J378" s="77"/>
      <c r="K378" s="50"/>
      <c r="L378" s="50"/>
      <c r="M378" s="50"/>
      <c r="N378" s="50"/>
      <c r="O378" s="50"/>
      <c r="P378" s="50"/>
      <c r="Q378" s="50"/>
      <c r="R378" s="50"/>
    </row>
    <row r="379" spans="2:18" s="4" customFormat="1" ht="11.25" customHeight="1">
      <c r="B379" s="61" t="s">
        <v>2849</v>
      </c>
      <c r="C379" s="27">
        <v>9002843277381</v>
      </c>
      <c r="D379" s="20">
        <v>10</v>
      </c>
      <c r="E379" s="29" t="s">
        <v>8</v>
      </c>
      <c r="F379" s="83">
        <v>5.57</v>
      </c>
      <c r="G379" s="9"/>
      <c r="H379" s="79" t="str">
        <f t="shared" si="5"/>
        <v/>
      </c>
      <c r="J379" s="77"/>
      <c r="K379" s="50"/>
      <c r="L379" s="50"/>
      <c r="M379" s="50"/>
      <c r="N379" s="50"/>
      <c r="O379" s="50"/>
      <c r="P379" s="50"/>
      <c r="Q379" s="50"/>
      <c r="R379" s="50"/>
    </row>
    <row r="380" spans="2:18" s="4" customFormat="1" ht="11.25" customHeight="1">
      <c r="B380" s="61" t="s">
        <v>353</v>
      </c>
      <c r="C380" s="27">
        <v>9002843277442</v>
      </c>
      <c r="D380" s="20">
        <v>10</v>
      </c>
      <c r="E380" s="29" t="s">
        <v>8</v>
      </c>
      <c r="F380" s="83">
        <v>3.64</v>
      </c>
      <c r="G380" s="9"/>
      <c r="H380" s="79" t="str">
        <f t="shared" si="5"/>
        <v/>
      </c>
      <c r="J380" s="77"/>
      <c r="K380" s="50"/>
      <c r="L380" s="50"/>
      <c r="M380" s="50"/>
      <c r="N380" s="50"/>
      <c r="O380" s="50"/>
      <c r="P380" s="50"/>
      <c r="Q380" s="50"/>
      <c r="R380" s="50"/>
    </row>
    <row r="381" spans="2:18" s="4" customFormat="1" ht="11.25" customHeight="1">
      <c r="B381" s="61" t="s">
        <v>354</v>
      </c>
      <c r="C381" s="27">
        <v>9002843277428</v>
      </c>
      <c r="D381" s="20">
        <v>10</v>
      </c>
      <c r="E381" s="29" t="s">
        <v>8</v>
      </c>
      <c r="F381" s="83">
        <v>3.64</v>
      </c>
      <c r="G381" s="9"/>
      <c r="H381" s="79" t="str">
        <f t="shared" si="5"/>
        <v/>
      </c>
      <c r="J381" s="77"/>
      <c r="K381" s="50"/>
      <c r="L381" s="50"/>
      <c r="M381" s="50"/>
      <c r="N381" s="50"/>
      <c r="O381" s="50"/>
      <c r="P381" s="50"/>
      <c r="Q381" s="50"/>
      <c r="R381" s="50"/>
    </row>
    <row r="382" spans="2:18" s="4" customFormat="1" ht="11.25" customHeight="1">
      <c r="B382" s="61" t="s">
        <v>355</v>
      </c>
      <c r="C382" s="27">
        <v>9002843281074</v>
      </c>
      <c r="D382" s="20">
        <v>10</v>
      </c>
      <c r="E382" s="29" t="s">
        <v>8</v>
      </c>
      <c r="F382" s="83">
        <v>4</v>
      </c>
      <c r="G382" s="9"/>
      <c r="H382" s="79" t="str">
        <f t="shared" si="5"/>
        <v/>
      </c>
      <c r="J382" s="77"/>
      <c r="K382" s="50"/>
      <c r="L382" s="50"/>
      <c r="M382" s="50"/>
      <c r="N382" s="50"/>
      <c r="O382" s="50"/>
      <c r="P382" s="50"/>
      <c r="Q382" s="50"/>
      <c r="R382" s="50"/>
    </row>
    <row r="383" spans="2:18" s="4" customFormat="1" ht="11.25" customHeight="1">
      <c r="B383" s="61" t="s">
        <v>356</v>
      </c>
      <c r="C383" s="27">
        <v>9002843281098</v>
      </c>
      <c r="D383" s="20">
        <v>10</v>
      </c>
      <c r="E383" s="29" t="s">
        <v>8</v>
      </c>
      <c r="F383" s="83">
        <v>4.49</v>
      </c>
      <c r="G383" s="9"/>
      <c r="H383" s="79" t="str">
        <f t="shared" si="5"/>
        <v/>
      </c>
      <c r="J383" s="77"/>
      <c r="K383" s="50"/>
      <c r="L383" s="50"/>
      <c r="M383" s="50"/>
      <c r="N383" s="50"/>
      <c r="O383" s="50"/>
      <c r="P383" s="50"/>
      <c r="Q383" s="50"/>
      <c r="R383" s="50"/>
    </row>
    <row r="384" spans="2:18" s="4" customFormat="1" ht="11.25" customHeight="1">
      <c r="B384" s="61" t="s">
        <v>357</v>
      </c>
      <c r="C384" s="27">
        <v>9002843281111</v>
      </c>
      <c r="D384" s="20">
        <v>10</v>
      </c>
      <c r="E384" s="29" t="s">
        <v>8</v>
      </c>
      <c r="F384" s="83">
        <v>4.25</v>
      </c>
      <c r="G384" s="9"/>
      <c r="H384" s="79" t="str">
        <f t="shared" si="5"/>
        <v/>
      </c>
      <c r="J384" s="77"/>
      <c r="K384" s="50"/>
      <c r="L384" s="50"/>
      <c r="M384" s="50"/>
      <c r="N384" s="50"/>
      <c r="O384" s="50"/>
      <c r="P384" s="50"/>
      <c r="Q384" s="50"/>
      <c r="R384" s="50"/>
    </row>
    <row r="385" spans="2:18" s="4" customFormat="1" ht="11.25" customHeight="1">
      <c r="B385" s="61" t="s">
        <v>358</v>
      </c>
      <c r="C385" s="27">
        <v>9002843281135</v>
      </c>
      <c r="D385" s="20">
        <v>10</v>
      </c>
      <c r="E385" s="29" t="s">
        <v>8</v>
      </c>
      <c r="F385" s="83">
        <v>2.79</v>
      </c>
      <c r="G385" s="9"/>
      <c r="H385" s="79" t="str">
        <f t="shared" si="5"/>
        <v/>
      </c>
      <c r="J385" s="77"/>
      <c r="K385" s="50"/>
      <c r="L385" s="50"/>
      <c r="M385" s="50"/>
      <c r="N385" s="50"/>
      <c r="O385" s="50"/>
      <c r="P385" s="50"/>
      <c r="Q385" s="50"/>
      <c r="R385" s="50"/>
    </row>
    <row r="386" spans="2:18" s="4" customFormat="1" ht="11.25" customHeight="1">
      <c r="B386" s="61" t="s">
        <v>359</v>
      </c>
      <c r="C386" s="27">
        <v>9002843281159</v>
      </c>
      <c r="D386" s="20">
        <v>10</v>
      </c>
      <c r="E386" s="29" t="s">
        <v>8</v>
      </c>
      <c r="F386" s="83">
        <v>4.25</v>
      </c>
      <c r="G386" s="9"/>
      <c r="H386" s="79" t="str">
        <f t="shared" si="5"/>
        <v/>
      </c>
      <c r="J386" s="77"/>
      <c r="K386" s="50"/>
      <c r="L386" s="50"/>
      <c r="M386" s="50"/>
      <c r="N386" s="50"/>
      <c r="O386" s="50"/>
      <c r="P386" s="50"/>
      <c r="Q386" s="50"/>
      <c r="R386" s="50"/>
    </row>
    <row r="387" spans="2:18" s="4" customFormat="1" ht="11.25" customHeight="1">
      <c r="B387" s="61" t="s">
        <v>2850</v>
      </c>
      <c r="C387" s="27">
        <v>9002843281173</v>
      </c>
      <c r="D387" s="20">
        <v>10</v>
      </c>
      <c r="E387" s="29" t="s">
        <v>8</v>
      </c>
      <c r="F387" s="83">
        <v>3.68</v>
      </c>
      <c r="G387" s="9"/>
      <c r="H387" s="79" t="str">
        <f t="shared" si="5"/>
        <v/>
      </c>
      <c r="J387" s="77"/>
      <c r="K387" s="50"/>
      <c r="L387" s="50"/>
      <c r="M387" s="50"/>
      <c r="N387" s="50"/>
      <c r="O387" s="50"/>
      <c r="P387" s="50"/>
      <c r="Q387" s="50"/>
      <c r="R387" s="50"/>
    </row>
    <row r="388" spans="2:18" s="4" customFormat="1" ht="11.25" customHeight="1">
      <c r="B388" s="61" t="s">
        <v>360</v>
      </c>
      <c r="C388" s="27">
        <v>9002843281197</v>
      </c>
      <c r="D388" s="20">
        <v>10</v>
      </c>
      <c r="E388" s="29" t="s">
        <v>8</v>
      </c>
      <c r="F388" s="83">
        <v>5.23</v>
      </c>
      <c r="G388" s="9"/>
      <c r="H388" s="79" t="str">
        <f t="shared" si="5"/>
        <v/>
      </c>
      <c r="J388" s="77"/>
      <c r="K388" s="50"/>
      <c r="L388" s="50"/>
      <c r="M388" s="50"/>
      <c r="N388" s="50"/>
      <c r="O388" s="50"/>
      <c r="P388" s="50"/>
      <c r="Q388" s="50"/>
      <c r="R388" s="50"/>
    </row>
    <row r="389" spans="2:18" s="4" customFormat="1" ht="11.25" customHeight="1">
      <c r="B389" s="61" t="s">
        <v>2851</v>
      </c>
      <c r="C389" s="27">
        <v>9002843281210</v>
      </c>
      <c r="D389" s="20">
        <v>10</v>
      </c>
      <c r="E389" s="29" t="s">
        <v>8</v>
      </c>
      <c r="F389" s="83">
        <v>5.61</v>
      </c>
      <c r="G389" s="9"/>
      <c r="H389" s="79" t="str">
        <f t="shared" ref="H389:H452" si="6">IF(G389&lt;&gt;0,(((FLOOR(G389/D389,1))*D389*F389*(1-$H$1))+(((ROUND(G389/D389,1))-(FLOOR(G389/D389,1)))*D389*F389*(1-$H$1)*1.2))/G389,"")</f>
        <v/>
      </c>
      <c r="J389" s="77"/>
      <c r="K389" s="50"/>
      <c r="L389" s="50"/>
      <c r="M389" s="50"/>
      <c r="N389" s="50"/>
      <c r="O389" s="50"/>
      <c r="P389" s="50"/>
      <c r="Q389" s="50"/>
      <c r="R389" s="50"/>
    </row>
    <row r="390" spans="2:18" s="4" customFormat="1" ht="11.25" customHeight="1">
      <c r="B390" s="61" t="s">
        <v>361</v>
      </c>
      <c r="C390" s="27">
        <v>9002843281258</v>
      </c>
      <c r="D390" s="20">
        <v>10</v>
      </c>
      <c r="E390" s="29" t="s">
        <v>8</v>
      </c>
      <c r="F390" s="83">
        <v>4.0999999999999996</v>
      </c>
      <c r="G390" s="9"/>
      <c r="H390" s="79" t="str">
        <f t="shared" si="6"/>
        <v/>
      </c>
      <c r="J390" s="77"/>
      <c r="K390" s="50"/>
      <c r="L390" s="50"/>
      <c r="M390" s="50"/>
      <c r="N390" s="50"/>
      <c r="O390" s="50"/>
      <c r="P390" s="50"/>
      <c r="Q390" s="50"/>
      <c r="R390" s="50"/>
    </row>
    <row r="391" spans="2:18" s="4" customFormat="1" ht="11.25" customHeight="1">
      <c r="B391" s="61" t="s">
        <v>2852</v>
      </c>
      <c r="C391" s="27">
        <v>9002843281272</v>
      </c>
      <c r="D391" s="20">
        <v>5</v>
      </c>
      <c r="E391" s="29" t="s">
        <v>8</v>
      </c>
      <c r="F391" s="83">
        <v>9.08</v>
      </c>
      <c r="G391" s="9"/>
      <c r="H391" s="79" t="str">
        <f t="shared" si="6"/>
        <v/>
      </c>
      <c r="J391" s="77"/>
      <c r="K391" s="50"/>
      <c r="L391" s="50"/>
      <c r="M391" s="50"/>
      <c r="N391" s="50"/>
      <c r="O391" s="50"/>
      <c r="P391" s="50"/>
      <c r="Q391" s="50"/>
      <c r="R391" s="50"/>
    </row>
    <row r="392" spans="2:18" s="4" customFormat="1" ht="11.25" customHeight="1">
      <c r="B392" s="61" t="s">
        <v>362</v>
      </c>
      <c r="C392" s="27">
        <v>9002843281296</v>
      </c>
      <c r="D392" s="20">
        <v>5</v>
      </c>
      <c r="E392" s="29" t="s">
        <v>8</v>
      </c>
      <c r="F392" s="83">
        <v>11.64</v>
      </c>
      <c r="G392" s="9"/>
      <c r="H392" s="79" t="str">
        <f t="shared" si="6"/>
        <v/>
      </c>
      <c r="J392" s="77"/>
      <c r="K392" s="50"/>
      <c r="L392" s="50"/>
      <c r="M392" s="50"/>
      <c r="N392" s="50"/>
      <c r="O392" s="50"/>
      <c r="P392" s="50"/>
      <c r="Q392" s="50"/>
      <c r="R392" s="50"/>
    </row>
    <row r="393" spans="2:18" s="4" customFormat="1" ht="11.25" customHeight="1">
      <c r="B393" s="61" t="s">
        <v>363</v>
      </c>
      <c r="C393" s="27">
        <v>9002843281333</v>
      </c>
      <c r="D393" s="20">
        <v>10</v>
      </c>
      <c r="E393" s="29" t="s">
        <v>8</v>
      </c>
      <c r="F393" s="83">
        <v>5.82</v>
      </c>
      <c r="G393" s="9"/>
      <c r="H393" s="79" t="str">
        <f t="shared" si="6"/>
        <v/>
      </c>
      <c r="J393" s="77"/>
      <c r="K393" s="50"/>
      <c r="L393" s="50"/>
      <c r="M393" s="50"/>
      <c r="N393" s="50"/>
      <c r="O393" s="50"/>
      <c r="P393" s="50"/>
      <c r="Q393" s="50"/>
      <c r="R393" s="50"/>
    </row>
    <row r="394" spans="2:18" s="4" customFormat="1" ht="11.25" customHeight="1">
      <c r="B394" s="61" t="s">
        <v>2853</v>
      </c>
      <c r="C394" s="27">
        <v>9002843281357</v>
      </c>
      <c r="D394" s="20">
        <v>10</v>
      </c>
      <c r="E394" s="29" t="s">
        <v>8</v>
      </c>
      <c r="F394" s="83">
        <v>3.58</v>
      </c>
      <c r="G394" s="9"/>
      <c r="H394" s="79" t="str">
        <f t="shared" si="6"/>
        <v/>
      </c>
      <c r="J394" s="77"/>
      <c r="K394" s="50"/>
      <c r="L394" s="50"/>
      <c r="M394" s="50"/>
      <c r="N394" s="50"/>
      <c r="O394" s="50"/>
      <c r="P394" s="50"/>
      <c r="Q394" s="50"/>
      <c r="R394" s="50"/>
    </row>
    <row r="395" spans="2:18" s="4" customFormat="1" ht="11.25" customHeight="1">
      <c r="B395" s="61" t="s">
        <v>364</v>
      </c>
      <c r="C395" s="27">
        <v>9002843312921</v>
      </c>
      <c r="D395" s="20">
        <v>10</v>
      </c>
      <c r="E395" s="29" t="s">
        <v>8</v>
      </c>
      <c r="F395" s="83">
        <v>4.6399999999999997</v>
      </c>
      <c r="G395" s="9"/>
      <c r="H395" s="79" t="str">
        <f t="shared" si="6"/>
        <v/>
      </c>
      <c r="J395" s="77"/>
      <c r="K395" s="50"/>
      <c r="L395" s="50"/>
      <c r="M395" s="50"/>
      <c r="N395" s="50"/>
      <c r="O395" s="50"/>
      <c r="P395" s="50"/>
      <c r="Q395" s="50"/>
      <c r="R395" s="50"/>
    </row>
    <row r="396" spans="2:18" s="4" customFormat="1" ht="11.25" customHeight="1">
      <c r="B396" s="61" t="s">
        <v>365</v>
      </c>
      <c r="C396" s="27">
        <v>9002843281371</v>
      </c>
      <c r="D396" s="20">
        <v>10</v>
      </c>
      <c r="E396" s="29" t="s">
        <v>8</v>
      </c>
      <c r="F396" s="83">
        <v>4.6399999999999997</v>
      </c>
      <c r="G396" s="9"/>
      <c r="H396" s="79" t="str">
        <f t="shared" si="6"/>
        <v/>
      </c>
      <c r="J396" s="77"/>
      <c r="K396" s="50"/>
      <c r="L396" s="50"/>
      <c r="M396" s="50"/>
      <c r="N396" s="50"/>
      <c r="O396" s="50"/>
      <c r="P396" s="50"/>
      <c r="Q396" s="50"/>
      <c r="R396" s="50"/>
    </row>
    <row r="397" spans="2:18" s="4" customFormat="1" ht="11.25" customHeight="1">
      <c r="B397" s="61" t="s">
        <v>366</v>
      </c>
      <c r="C397" s="27">
        <v>9002843281395</v>
      </c>
      <c r="D397" s="20">
        <v>10</v>
      </c>
      <c r="E397" s="29" t="s">
        <v>8</v>
      </c>
      <c r="F397" s="83">
        <v>5.82</v>
      </c>
      <c r="G397" s="9"/>
      <c r="H397" s="79" t="str">
        <f t="shared" si="6"/>
        <v/>
      </c>
      <c r="J397" s="77"/>
      <c r="K397" s="50"/>
      <c r="L397" s="50"/>
      <c r="M397" s="50"/>
      <c r="N397" s="50"/>
      <c r="O397" s="50"/>
      <c r="P397" s="50"/>
      <c r="Q397" s="50"/>
      <c r="R397" s="50"/>
    </row>
    <row r="398" spans="2:18" s="4" customFormat="1" ht="11.25" customHeight="1">
      <c r="B398" s="61" t="s">
        <v>2854</v>
      </c>
      <c r="C398" s="27">
        <v>9002843281432</v>
      </c>
      <c r="D398" s="20">
        <v>10</v>
      </c>
      <c r="E398" s="29" t="s">
        <v>8</v>
      </c>
      <c r="F398" s="83">
        <v>5.5</v>
      </c>
      <c r="G398" s="9"/>
      <c r="H398" s="79" t="str">
        <f t="shared" si="6"/>
        <v/>
      </c>
      <c r="J398" s="77"/>
      <c r="K398" s="50"/>
      <c r="L398" s="50"/>
      <c r="M398" s="50"/>
      <c r="N398" s="50"/>
      <c r="O398" s="50"/>
      <c r="P398" s="50"/>
      <c r="Q398" s="50"/>
      <c r="R398" s="50"/>
    </row>
    <row r="399" spans="2:18" s="4" customFormat="1" ht="11.25" customHeight="1">
      <c r="B399" s="61" t="s">
        <v>367</v>
      </c>
      <c r="C399" s="27">
        <v>9002843281456</v>
      </c>
      <c r="D399" s="20">
        <v>10</v>
      </c>
      <c r="E399" s="29" t="s">
        <v>8</v>
      </c>
      <c r="F399" s="83">
        <v>4.13</v>
      </c>
      <c r="G399" s="9"/>
      <c r="H399" s="79" t="str">
        <f t="shared" si="6"/>
        <v/>
      </c>
      <c r="J399" s="77"/>
      <c r="K399" s="50"/>
      <c r="L399" s="50"/>
      <c r="M399" s="50"/>
      <c r="N399" s="50"/>
      <c r="O399" s="50"/>
      <c r="P399" s="50"/>
      <c r="Q399" s="50"/>
      <c r="R399" s="50"/>
    </row>
    <row r="400" spans="2:18" s="4" customFormat="1" ht="11.25" customHeight="1">
      <c r="B400" s="61" t="s">
        <v>368</v>
      </c>
      <c r="C400" s="27">
        <v>9002843281494</v>
      </c>
      <c r="D400" s="20">
        <v>5</v>
      </c>
      <c r="E400" s="29" t="s">
        <v>8</v>
      </c>
      <c r="F400" s="83">
        <v>11.39</v>
      </c>
      <c r="G400" s="9"/>
      <c r="H400" s="79" t="str">
        <f t="shared" si="6"/>
        <v/>
      </c>
      <c r="J400" s="77"/>
      <c r="K400" s="50"/>
      <c r="L400" s="50"/>
      <c r="M400" s="50"/>
      <c r="N400" s="50"/>
      <c r="O400" s="50"/>
      <c r="P400" s="50"/>
      <c r="Q400" s="50"/>
      <c r="R400" s="50"/>
    </row>
    <row r="401" spans="2:18" s="4" customFormat="1" ht="11.25" customHeight="1">
      <c r="B401" s="61" t="s">
        <v>2855</v>
      </c>
      <c r="C401" s="27">
        <v>9002843281531</v>
      </c>
      <c r="D401" s="20">
        <v>10</v>
      </c>
      <c r="E401" s="29" t="s">
        <v>8</v>
      </c>
      <c r="F401" s="83">
        <v>4.34</v>
      </c>
      <c r="G401" s="9"/>
      <c r="H401" s="79" t="str">
        <f t="shared" si="6"/>
        <v/>
      </c>
      <c r="J401" s="77"/>
      <c r="K401" s="50"/>
      <c r="L401" s="50"/>
      <c r="M401" s="50"/>
      <c r="N401" s="50"/>
      <c r="O401" s="50"/>
      <c r="P401" s="50"/>
      <c r="Q401" s="50"/>
      <c r="R401" s="50"/>
    </row>
    <row r="402" spans="2:18" s="4" customFormat="1" ht="11.25" customHeight="1">
      <c r="B402" s="61" t="s">
        <v>2856</v>
      </c>
      <c r="C402" s="27">
        <v>9002843281555</v>
      </c>
      <c r="D402" s="20">
        <v>10</v>
      </c>
      <c r="E402" s="29" t="s">
        <v>8</v>
      </c>
      <c r="F402" s="83">
        <v>4.34</v>
      </c>
      <c r="G402" s="9"/>
      <c r="H402" s="79" t="str">
        <f t="shared" si="6"/>
        <v/>
      </c>
      <c r="J402" s="77"/>
      <c r="K402" s="50"/>
      <c r="L402" s="50"/>
      <c r="M402" s="50"/>
      <c r="N402" s="50"/>
      <c r="O402" s="50"/>
      <c r="P402" s="50"/>
      <c r="Q402" s="50"/>
      <c r="R402" s="50"/>
    </row>
    <row r="403" spans="2:18" s="4" customFormat="1" ht="11.25" customHeight="1">
      <c r="B403" s="61" t="s">
        <v>2857</v>
      </c>
      <c r="C403" s="27">
        <v>9002843281579</v>
      </c>
      <c r="D403" s="20">
        <v>10</v>
      </c>
      <c r="E403" s="29" t="s">
        <v>8</v>
      </c>
      <c r="F403" s="83">
        <v>4.93</v>
      </c>
      <c r="G403" s="9"/>
      <c r="H403" s="79" t="str">
        <f t="shared" si="6"/>
        <v/>
      </c>
      <c r="J403" s="77"/>
      <c r="K403" s="50"/>
      <c r="L403" s="50"/>
      <c r="M403" s="50"/>
      <c r="N403" s="50"/>
      <c r="O403" s="50"/>
      <c r="P403" s="50"/>
      <c r="Q403" s="50"/>
      <c r="R403" s="50"/>
    </row>
    <row r="404" spans="2:18" s="4" customFormat="1" ht="11.25" customHeight="1">
      <c r="B404" s="61" t="s">
        <v>369</v>
      </c>
      <c r="C404" s="27">
        <v>9002843285553</v>
      </c>
      <c r="D404" s="20">
        <v>5</v>
      </c>
      <c r="E404" s="29" t="s">
        <v>8</v>
      </c>
      <c r="F404" s="83">
        <v>6.1</v>
      </c>
      <c r="G404" s="9"/>
      <c r="H404" s="79" t="str">
        <f t="shared" si="6"/>
        <v/>
      </c>
      <c r="J404" s="77"/>
      <c r="K404" s="50"/>
      <c r="L404" s="50"/>
      <c r="M404" s="50"/>
      <c r="N404" s="50"/>
      <c r="O404" s="50"/>
      <c r="P404" s="50"/>
      <c r="Q404" s="50"/>
      <c r="R404" s="50"/>
    </row>
    <row r="405" spans="2:18" s="4" customFormat="1" ht="11.25" customHeight="1">
      <c r="B405" s="61" t="s">
        <v>370</v>
      </c>
      <c r="C405" s="27">
        <v>9002843285614</v>
      </c>
      <c r="D405" s="20">
        <v>5</v>
      </c>
      <c r="E405" s="29" t="s">
        <v>8</v>
      </c>
      <c r="F405" s="83">
        <v>6.1</v>
      </c>
      <c r="G405" s="9"/>
      <c r="H405" s="79" t="str">
        <f t="shared" si="6"/>
        <v/>
      </c>
      <c r="J405" s="77"/>
      <c r="K405" s="50"/>
      <c r="L405" s="50"/>
      <c r="M405" s="50"/>
      <c r="N405" s="50"/>
      <c r="O405" s="50"/>
      <c r="P405" s="50"/>
      <c r="Q405" s="50"/>
      <c r="R405" s="50"/>
    </row>
    <row r="406" spans="2:18" s="4" customFormat="1" ht="11.25" customHeight="1">
      <c r="B406" s="61" t="s">
        <v>371</v>
      </c>
      <c r="C406" s="27">
        <v>9002843279613</v>
      </c>
      <c r="D406" s="20">
        <v>5</v>
      </c>
      <c r="E406" s="29" t="s">
        <v>8</v>
      </c>
      <c r="F406" s="83">
        <v>6.1</v>
      </c>
      <c r="G406" s="9"/>
      <c r="H406" s="79" t="str">
        <f t="shared" si="6"/>
        <v/>
      </c>
      <c r="J406" s="77"/>
      <c r="K406" s="50"/>
      <c r="L406" s="50"/>
      <c r="M406" s="50"/>
      <c r="N406" s="50"/>
      <c r="O406" s="50"/>
      <c r="P406" s="50"/>
      <c r="Q406" s="50"/>
      <c r="R406" s="50"/>
    </row>
    <row r="407" spans="2:18" s="4" customFormat="1" ht="11.25" customHeight="1">
      <c r="B407" s="61" t="s">
        <v>372</v>
      </c>
      <c r="C407" s="27">
        <v>9002843285591</v>
      </c>
      <c r="D407" s="20">
        <v>5</v>
      </c>
      <c r="E407" s="29" t="s">
        <v>8</v>
      </c>
      <c r="F407" s="83">
        <v>6.1</v>
      </c>
      <c r="G407" s="9"/>
      <c r="H407" s="79" t="str">
        <f t="shared" si="6"/>
        <v/>
      </c>
      <c r="J407" s="77"/>
      <c r="K407" s="50"/>
      <c r="L407" s="50"/>
      <c r="M407" s="50"/>
      <c r="N407" s="50"/>
      <c r="O407" s="50"/>
      <c r="P407" s="50"/>
      <c r="Q407" s="50"/>
      <c r="R407" s="50"/>
    </row>
    <row r="408" spans="2:18" s="4" customFormat="1" ht="11.25" customHeight="1">
      <c r="B408" s="61" t="s">
        <v>373</v>
      </c>
      <c r="C408" s="27">
        <v>9002843279651</v>
      </c>
      <c r="D408" s="20">
        <v>5</v>
      </c>
      <c r="E408" s="29" t="s">
        <v>8</v>
      </c>
      <c r="F408" s="83">
        <v>6.1</v>
      </c>
      <c r="G408" s="9"/>
      <c r="H408" s="79" t="str">
        <f t="shared" si="6"/>
        <v/>
      </c>
      <c r="J408" s="77"/>
      <c r="K408" s="50"/>
      <c r="L408" s="50"/>
      <c r="M408" s="50"/>
      <c r="N408" s="50"/>
      <c r="O408" s="50"/>
      <c r="P408" s="50"/>
      <c r="Q408" s="50"/>
      <c r="R408" s="50"/>
    </row>
    <row r="409" spans="2:18" s="4" customFormat="1" ht="11.25" customHeight="1">
      <c r="B409" s="61" t="s">
        <v>374</v>
      </c>
      <c r="C409" s="27">
        <v>9002843279699</v>
      </c>
      <c r="D409" s="20">
        <v>5</v>
      </c>
      <c r="E409" s="29" t="s">
        <v>8</v>
      </c>
      <c r="F409" s="83">
        <v>6.48</v>
      </c>
      <c r="G409" s="9"/>
      <c r="H409" s="79" t="str">
        <f t="shared" si="6"/>
        <v/>
      </c>
      <c r="J409" s="77"/>
      <c r="K409" s="50"/>
      <c r="L409" s="50"/>
      <c r="M409" s="50"/>
      <c r="N409" s="50"/>
      <c r="O409" s="50"/>
      <c r="P409" s="50"/>
      <c r="Q409" s="50"/>
      <c r="R409" s="50"/>
    </row>
    <row r="410" spans="2:18" s="4" customFormat="1" ht="11.25" customHeight="1">
      <c r="B410" s="61" t="s">
        <v>375</v>
      </c>
      <c r="C410" s="27">
        <v>9002843279637</v>
      </c>
      <c r="D410" s="20">
        <v>5</v>
      </c>
      <c r="E410" s="29" t="s">
        <v>8</v>
      </c>
      <c r="F410" s="83">
        <v>6.48</v>
      </c>
      <c r="G410" s="9"/>
      <c r="H410" s="79" t="str">
        <f t="shared" si="6"/>
        <v/>
      </c>
      <c r="J410" s="77"/>
      <c r="K410" s="50"/>
      <c r="L410" s="50"/>
      <c r="M410" s="50"/>
      <c r="N410" s="50"/>
      <c r="O410" s="50"/>
      <c r="P410" s="50"/>
      <c r="Q410" s="50"/>
      <c r="R410" s="50"/>
    </row>
    <row r="411" spans="2:18" s="4" customFormat="1" ht="11.25" customHeight="1">
      <c r="B411" s="61" t="s">
        <v>376</v>
      </c>
      <c r="C411" s="27">
        <v>9002843279712</v>
      </c>
      <c r="D411" s="20">
        <v>5</v>
      </c>
      <c r="E411" s="29" t="s">
        <v>8</v>
      </c>
      <c r="F411" s="83">
        <v>6.48</v>
      </c>
      <c r="G411" s="9"/>
      <c r="H411" s="79" t="str">
        <f t="shared" si="6"/>
        <v/>
      </c>
      <c r="J411" s="77"/>
      <c r="K411" s="50"/>
      <c r="L411" s="50"/>
      <c r="M411" s="50"/>
      <c r="N411" s="50"/>
      <c r="O411" s="50"/>
      <c r="P411" s="50"/>
      <c r="Q411" s="50"/>
      <c r="R411" s="50"/>
    </row>
    <row r="412" spans="2:18" s="4" customFormat="1" ht="11.25" customHeight="1">
      <c r="B412" s="61" t="s">
        <v>377</v>
      </c>
      <c r="C412" s="27">
        <v>9002843279736</v>
      </c>
      <c r="D412" s="20">
        <v>5</v>
      </c>
      <c r="E412" s="29" t="s">
        <v>8</v>
      </c>
      <c r="F412" s="83">
        <v>6.48</v>
      </c>
      <c r="G412" s="9"/>
      <c r="H412" s="79" t="str">
        <f t="shared" si="6"/>
        <v/>
      </c>
      <c r="J412" s="77"/>
      <c r="K412" s="50"/>
      <c r="L412" s="50"/>
      <c r="M412" s="50"/>
      <c r="N412" s="50"/>
      <c r="O412" s="50"/>
      <c r="P412" s="50"/>
      <c r="Q412" s="50"/>
      <c r="R412" s="50"/>
    </row>
    <row r="413" spans="2:18" s="4" customFormat="1" ht="11.25" customHeight="1">
      <c r="B413" s="61" t="s">
        <v>378</v>
      </c>
      <c r="C413" s="27">
        <v>9002843278173</v>
      </c>
      <c r="D413" s="20">
        <v>10</v>
      </c>
      <c r="E413" s="29" t="s">
        <v>8</v>
      </c>
      <c r="F413" s="83">
        <v>7.79</v>
      </c>
      <c r="G413" s="9"/>
      <c r="H413" s="79" t="str">
        <f t="shared" si="6"/>
        <v/>
      </c>
      <c r="J413" s="77"/>
      <c r="K413" s="50"/>
      <c r="L413" s="50"/>
      <c r="M413" s="50"/>
      <c r="N413" s="50"/>
      <c r="O413" s="50"/>
      <c r="P413" s="50"/>
      <c r="Q413" s="50"/>
      <c r="R413" s="50"/>
    </row>
    <row r="414" spans="2:18" s="4" customFormat="1" ht="11.25" customHeight="1">
      <c r="B414" s="61" t="s">
        <v>379</v>
      </c>
      <c r="C414" s="27">
        <v>9002843278210</v>
      </c>
      <c r="D414" s="20">
        <v>10</v>
      </c>
      <c r="E414" s="29" t="s">
        <v>8</v>
      </c>
      <c r="F414" s="83">
        <v>12.08</v>
      </c>
      <c r="G414" s="9"/>
      <c r="H414" s="79" t="str">
        <f t="shared" si="6"/>
        <v/>
      </c>
      <c r="J414" s="77"/>
      <c r="K414" s="50"/>
      <c r="L414" s="50"/>
      <c r="M414" s="50"/>
      <c r="N414" s="50"/>
      <c r="O414" s="50"/>
      <c r="P414" s="50"/>
      <c r="Q414" s="50"/>
      <c r="R414" s="50"/>
    </row>
    <row r="415" spans="2:18" s="4" customFormat="1" ht="11.25" customHeight="1">
      <c r="B415" s="61" t="s">
        <v>2858</v>
      </c>
      <c r="C415" s="27">
        <v>9002843281593</v>
      </c>
      <c r="D415" s="20">
        <v>5</v>
      </c>
      <c r="E415" s="29" t="s">
        <v>8</v>
      </c>
      <c r="F415" s="83">
        <v>4.8499999999999996</v>
      </c>
      <c r="G415" s="9"/>
      <c r="H415" s="79" t="str">
        <f t="shared" si="6"/>
        <v/>
      </c>
      <c r="J415" s="77"/>
      <c r="K415" s="50"/>
      <c r="L415" s="50"/>
      <c r="M415" s="50"/>
      <c r="N415" s="50"/>
      <c r="O415" s="50"/>
      <c r="P415" s="50"/>
      <c r="Q415" s="50"/>
      <c r="R415" s="50"/>
    </row>
    <row r="416" spans="2:18" s="4" customFormat="1" ht="11.25" customHeight="1">
      <c r="B416" s="61" t="s">
        <v>380</v>
      </c>
      <c r="C416" s="27">
        <v>9002843289063</v>
      </c>
      <c r="D416" s="20">
        <v>10</v>
      </c>
      <c r="E416" s="29" t="s">
        <v>8</v>
      </c>
      <c r="F416" s="83">
        <v>5.57</v>
      </c>
      <c r="G416" s="9"/>
      <c r="H416" s="79" t="str">
        <f t="shared" si="6"/>
        <v/>
      </c>
      <c r="J416" s="77"/>
      <c r="K416" s="50"/>
      <c r="L416" s="50"/>
      <c r="M416" s="50"/>
      <c r="N416" s="50"/>
      <c r="O416" s="50"/>
      <c r="P416" s="50"/>
      <c r="Q416" s="50"/>
      <c r="R416" s="50"/>
    </row>
    <row r="417" spans="2:18" s="4" customFormat="1" ht="11.25" customHeight="1">
      <c r="B417" s="61" t="s">
        <v>381</v>
      </c>
      <c r="C417" s="27">
        <v>9002843288967</v>
      </c>
      <c r="D417" s="20">
        <v>10</v>
      </c>
      <c r="E417" s="29" t="s">
        <v>8</v>
      </c>
      <c r="F417" s="83">
        <v>5.57</v>
      </c>
      <c r="G417" s="9"/>
      <c r="H417" s="79" t="str">
        <f t="shared" si="6"/>
        <v/>
      </c>
      <c r="J417" s="77"/>
      <c r="K417" s="50"/>
      <c r="L417" s="50"/>
      <c r="M417" s="50"/>
      <c r="N417" s="50"/>
      <c r="O417" s="50"/>
      <c r="P417" s="50"/>
      <c r="Q417" s="50"/>
      <c r="R417" s="50"/>
    </row>
    <row r="418" spans="2:18" s="4" customFormat="1" ht="11.25" customHeight="1">
      <c r="B418" s="61" t="s">
        <v>382</v>
      </c>
      <c r="C418" s="27">
        <v>9002843289049</v>
      </c>
      <c r="D418" s="20">
        <v>10</v>
      </c>
      <c r="E418" s="29" t="s">
        <v>8</v>
      </c>
      <c r="F418" s="83">
        <v>6.26</v>
      </c>
      <c r="G418" s="9"/>
      <c r="H418" s="79" t="str">
        <f t="shared" si="6"/>
        <v/>
      </c>
      <c r="J418" s="77"/>
      <c r="K418" s="50"/>
      <c r="L418" s="50"/>
      <c r="M418" s="50"/>
      <c r="N418" s="50"/>
      <c r="O418" s="50"/>
      <c r="P418" s="50"/>
      <c r="Q418" s="50"/>
      <c r="R418" s="50"/>
    </row>
    <row r="419" spans="2:18" s="4" customFormat="1" ht="11.25" customHeight="1">
      <c r="B419" s="61" t="s">
        <v>383</v>
      </c>
      <c r="C419" s="27">
        <v>9002843289001</v>
      </c>
      <c r="D419" s="20">
        <v>10</v>
      </c>
      <c r="E419" s="29" t="s">
        <v>8</v>
      </c>
      <c r="F419" s="83">
        <v>5.57</v>
      </c>
      <c r="G419" s="9"/>
      <c r="H419" s="79" t="str">
        <f t="shared" si="6"/>
        <v/>
      </c>
      <c r="J419" s="77"/>
      <c r="K419" s="50"/>
      <c r="L419" s="50"/>
      <c r="M419" s="50"/>
      <c r="N419" s="50"/>
      <c r="O419" s="50"/>
      <c r="P419" s="50"/>
      <c r="Q419" s="50"/>
      <c r="R419" s="50"/>
    </row>
    <row r="420" spans="2:18" s="4" customFormat="1" ht="11.25" customHeight="1">
      <c r="B420" s="61" t="s">
        <v>384</v>
      </c>
      <c r="C420" s="27">
        <v>9002843289025</v>
      </c>
      <c r="D420" s="20">
        <v>10</v>
      </c>
      <c r="E420" s="29" t="s">
        <v>8</v>
      </c>
      <c r="F420" s="83">
        <v>5.57</v>
      </c>
      <c r="G420" s="9"/>
      <c r="H420" s="79" t="str">
        <f t="shared" si="6"/>
        <v/>
      </c>
      <c r="J420" s="77"/>
      <c r="K420" s="50"/>
      <c r="L420" s="50"/>
      <c r="M420" s="50"/>
      <c r="N420" s="50"/>
      <c r="O420" s="50"/>
      <c r="P420" s="50"/>
      <c r="Q420" s="50"/>
      <c r="R420" s="50"/>
    </row>
    <row r="421" spans="2:18" s="4" customFormat="1" ht="11.25" customHeight="1">
      <c r="B421" s="61" t="s">
        <v>385</v>
      </c>
      <c r="C421" s="27">
        <v>9002843280992</v>
      </c>
      <c r="D421" s="20">
        <v>5</v>
      </c>
      <c r="E421" s="29" t="s">
        <v>8</v>
      </c>
      <c r="F421" s="83">
        <v>11.9</v>
      </c>
      <c r="G421" s="9"/>
      <c r="H421" s="79" t="str">
        <f t="shared" si="6"/>
        <v/>
      </c>
      <c r="J421" s="77"/>
      <c r="K421" s="50"/>
      <c r="L421" s="50"/>
      <c r="M421" s="50"/>
      <c r="N421" s="50"/>
      <c r="O421" s="50"/>
      <c r="P421" s="50"/>
      <c r="Q421" s="50"/>
      <c r="R421" s="50"/>
    </row>
    <row r="422" spans="2:18" s="4" customFormat="1" ht="11.25" customHeight="1">
      <c r="B422" s="61" t="s">
        <v>3363</v>
      </c>
      <c r="C422" s="27">
        <v>9002843280190</v>
      </c>
      <c r="D422" s="20">
        <v>10</v>
      </c>
      <c r="E422" s="29" t="s">
        <v>8</v>
      </c>
      <c r="F422" s="83">
        <v>6.39</v>
      </c>
      <c r="G422" s="9"/>
      <c r="H422" s="79" t="str">
        <f t="shared" si="6"/>
        <v/>
      </c>
      <c r="J422" s="77"/>
      <c r="K422" s="50"/>
      <c r="L422" s="50"/>
      <c r="M422" s="50"/>
      <c r="N422" s="50"/>
      <c r="O422" s="50"/>
      <c r="P422" s="50"/>
      <c r="Q422" s="50"/>
      <c r="R422" s="50"/>
    </row>
    <row r="423" spans="2:18" s="4" customFormat="1" ht="11.25" customHeight="1">
      <c r="B423" s="61" t="s">
        <v>2859</v>
      </c>
      <c r="C423" s="27">
        <v>9002843280237</v>
      </c>
      <c r="D423" s="20">
        <v>10</v>
      </c>
      <c r="E423" s="29" t="s">
        <v>8</v>
      </c>
      <c r="F423" s="83">
        <v>6.39</v>
      </c>
      <c r="G423" s="9"/>
      <c r="H423" s="79" t="str">
        <f t="shared" si="6"/>
        <v/>
      </c>
      <c r="J423" s="77"/>
      <c r="K423" s="50"/>
      <c r="L423" s="50"/>
      <c r="M423" s="50"/>
      <c r="N423" s="50"/>
      <c r="O423" s="50"/>
      <c r="P423" s="50"/>
      <c r="Q423" s="50"/>
      <c r="R423" s="50"/>
    </row>
    <row r="424" spans="2:18" s="4" customFormat="1" ht="11.25" customHeight="1">
      <c r="B424" s="61" t="s">
        <v>386</v>
      </c>
      <c r="C424" s="27">
        <v>9002843280213</v>
      </c>
      <c r="D424" s="20">
        <v>10</v>
      </c>
      <c r="E424" s="29" t="s">
        <v>8</v>
      </c>
      <c r="F424" s="83">
        <v>6.39</v>
      </c>
      <c r="G424" s="9"/>
      <c r="H424" s="79" t="str">
        <f t="shared" si="6"/>
        <v/>
      </c>
      <c r="J424" s="77"/>
      <c r="K424" s="50"/>
      <c r="L424" s="50"/>
      <c r="M424" s="50"/>
      <c r="N424" s="50"/>
      <c r="O424" s="50"/>
      <c r="P424" s="50"/>
      <c r="Q424" s="50"/>
      <c r="R424" s="50"/>
    </row>
    <row r="425" spans="2:18" s="4" customFormat="1" ht="11.25" customHeight="1">
      <c r="B425" s="61" t="s">
        <v>387</v>
      </c>
      <c r="C425" s="27">
        <v>9002843280138</v>
      </c>
      <c r="D425" s="20">
        <v>10</v>
      </c>
      <c r="E425" s="29" t="s">
        <v>8</v>
      </c>
      <c r="F425" s="83">
        <v>7.24</v>
      </c>
      <c r="G425" s="9"/>
      <c r="H425" s="79" t="str">
        <f t="shared" si="6"/>
        <v/>
      </c>
      <c r="J425" s="77"/>
      <c r="K425" s="50"/>
      <c r="L425" s="50"/>
      <c r="M425" s="50"/>
      <c r="N425" s="50"/>
      <c r="O425" s="50"/>
      <c r="P425" s="50"/>
      <c r="Q425" s="50"/>
      <c r="R425" s="50"/>
    </row>
    <row r="426" spans="2:18" s="4" customFormat="1" ht="11.25" customHeight="1">
      <c r="B426" s="61" t="s">
        <v>388</v>
      </c>
      <c r="C426" s="27">
        <v>9002843280176</v>
      </c>
      <c r="D426" s="20">
        <v>10</v>
      </c>
      <c r="E426" s="29" t="s">
        <v>8</v>
      </c>
      <c r="F426" s="83">
        <v>7.24</v>
      </c>
      <c r="G426" s="9"/>
      <c r="H426" s="79" t="str">
        <f t="shared" si="6"/>
        <v/>
      </c>
      <c r="J426" s="77"/>
      <c r="K426" s="50"/>
      <c r="L426" s="50"/>
      <c r="M426" s="50"/>
      <c r="N426" s="50"/>
      <c r="O426" s="50"/>
      <c r="P426" s="50"/>
      <c r="Q426" s="50"/>
      <c r="R426" s="50"/>
    </row>
    <row r="427" spans="2:18" s="4" customFormat="1" ht="11.25" customHeight="1">
      <c r="B427" s="61" t="s">
        <v>389</v>
      </c>
      <c r="C427" s="27">
        <v>9002843280152</v>
      </c>
      <c r="D427" s="20">
        <v>10</v>
      </c>
      <c r="E427" s="29" t="s">
        <v>8</v>
      </c>
      <c r="F427" s="83">
        <v>7.24</v>
      </c>
      <c r="G427" s="9"/>
      <c r="H427" s="79" t="str">
        <f t="shared" si="6"/>
        <v/>
      </c>
      <c r="J427" s="77"/>
      <c r="K427" s="50"/>
      <c r="L427" s="50"/>
      <c r="M427" s="50"/>
      <c r="N427" s="50"/>
      <c r="O427" s="50"/>
      <c r="P427" s="50"/>
      <c r="Q427" s="50"/>
      <c r="R427" s="50"/>
    </row>
    <row r="428" spans="2:18" s="4" customFormat="1" ht="11.25" customHeight="1">
      <c r="B428" s="61" t="s">
        <v>390</v>
      </c>
      <c r="C428" s="27">
        <v>9002843280374</v>
      </c>
      <c r="D428" s="20">
        <v>10</v>
      </c>
      <c r="E428" s="29" t="s">
        <v>8</v>
      </c>
      <c r="F428" s="83">
        <v>3.03</v>
      </c>
      <c r="G428" s="9"/>
      <c r="H428" s="79" t="str">
        <f t="shared" si="6"/>
        <v/>
      </c>
      <c r="J428" s="77"/>
      <c r="K428" s="50"/>
      <c r="L428" s="50"/>
      <c r="M428" s="50"/>
      <c r="N428" s="50"/>
      <c r="O428" s="50"/>
      <c r="P428" s="50"/>
      <c r="Q428" s="50"/>
      <c r="R428" s="50"/>
    </row>
    <row r="429" spans="2:18" s="4" customFormat="1" ht="11.25" customHeight="1">
      <c r="B429" s="61" t="s">
        <v>391</v>
      </c>
      <c r="C429" s="27">
        <v>9002843280411</v>
      </c>
      <c r="D429" s="20">
        <v>10</v>
      </c>
      <c r="E429" s="29" t="s">
        <v>8</v>
      </c>
      <c r="F429" s="83">
        <v>3.03</v>
      </c>
      <c r="G429" s="9"/>
      <c r="H429" s="79" t="str">
        <f t="shared" si="6"/>
        <v/>
      </c>
      <c r="J429" s="77"/>
      <c r="K429" s="50"/>
      <c r="L429" s="50"/>
      <c r="M429" s="50"/>
      <c r="N429" s="50"/>
      <c r="O429" s="50"/>
      <c r="P429" s="50"/>
      <c r="Q429" s="50"/>
      <c r="R429" s="50"/>
    </row>
    <row r="430" spans="2:18" s="4" customFormat="1" ht="11.25" customHeight="1">
      <c r="B430" s="61" t="s">
        <v>392</v>
      </c>
      <c r="C430" s="27">
        <v>9002843280398</v>
      </c>
      <c r="D430" s="20">
        <v>10</v>
      </c>
      <c r="E430" s="29" t="s">
        <v>8</v>
      </c>
      <c r="F430" s="83">
        <v>3.03</v>
      </c>
      <c r="G430" s="9"/>
      <c r="H430" s="79" t="str">
        <f t="shared" si="6"/>
        <v/>
      </c>
      <c r="J430" s="77"/>
      <c r="K430" s="50"/>
      <c r="L430" s="50"/>
      <c r="M430" s="50"/>
      <c r="N430" s="50"/>
      <c r="O430" s="50"/>
      <c r="P430" s="50"/>
      <c r="Q430" s="50"/>
      <c r="R430" s="50"/>
    </row>
    <row r="431" spans="2:18" s="4" customFormat="1" ht="11.25" customHeight="1">
      <c r="B431" s="62" t="s">
        <v>393</v>
      </c>
      <c r="C431" s="36">
        <v>9002843280312</v>
      </c>
      <c r="D431" s="18">
        <v>1</v>
      </c>
      <c r="E431" s="41">
        <v>12350</v>
      </c>
      <c r="F431" s="86">
        <v>3.32</v>
      </c>
      <c r="G431" s="9"/>
      <c r="H431" s="79" t="str">
        <f t="shared" si="6"/>
        <v/>
      </c>
      <c r="J431" s="77"/>
      <c r="K431" s="50"/>
      <c r="L431" s="50"/>
      <c r="M431" s="50"/>
      <c r="N431" s="50"/>
      <c r="O431" s="50"/>
      <c r="P431" s="50"/>
      <c r="Q431" s="50"/>
      <c r="R431" s="50"/>
    </row>
    <row r="432" spans="2:18" s="4" customFormat="1" ht="11.25" customHeight="1">
      <c r="B432" s="61" t="s">
        <v>394</v>
      </c>
      <c r="C432" s="27">
        <v>9002843284105</v>
      </c>
      <c r="D432" s="20">
        <v>10</v>
      </c>
      <c r="E432" s="29" t="s">
        <v>8</v>
      </c>
      <c r="F432" s="83">
        <v>3.28</v>
      </c>
      <c r="G432" s="9"/>
      <c r="H432" s="79" t="str">
        <f t="shared" si="6"/>
        <v/>
      </c>
      <c r="J432" s="77"/>
      <c r="K432" s="50"/>
      <c r="L432" s="50"/>
      <c r="M432" s="50"/>
      <c r="N432" s="50"/>
      <c r="O432" s="50"/>
      <c r="P432" s="50"/>
      <c r="Q432" s="50"/>
      <c r="R432" s="50"/>
    </row>
    <row r="433" spans="2:18" s="4" customFormat="1" ht="11.25" customHeight="1">
      <c r="B433" s="61" t="s">
        <v>2650</v>
      </c>
      <c r="C433" s="27">
        <v>9002843280350</v>
      </c>
      <c r="D433" s="20">
        <v>10</v>
      </c>
      <c r="E433" s="29" t="s">
        <v>8</v>
      </c>
      <c r="F433" s="83">
        <v>3.28</v>
      </c>
      <c r="G433" s="9"/>
      <c r="H433" s="79" t="str">
        <f t="shared" si="6"/>
        <v/>
      </c>
      <c r="J433" s="77"/>
      <c r="K433" s="50"/>
      <c r="L433" s="50"/>
      <c r="M433" s="50"/>
      <c r="N433" s="50"/>
      <c r="O433" s="50"/>
      <c r="P433" s="50"/>
      <c r="Q433" s="50"/>
      <c r="R433" s="50"/>
    </row>
    <row r="434" spans="2:18" s="4" customFormat="1" ht="11.25" customHeight="1">
      <c r="B434" s="61" t="s">
        <v>395</v>
      </c>
      <c r="C434" s="27">
        <v>9002843280336</v>
      </c>
      <c r="D434" s="20">
        <v>10</v>
      </c>
      <c r="E434" s="29" t="s">
        <v>8</v>
      </c>
      <c r="F434" s="83">
        <v>3.28</v>
      </c>
      <c r="G434" s="9"/>
      <c r="H434" s="79" t="str">
        <f t="shared" si="6"/>
        <v/>
      </c>
      <c r="J434" s="77"/>
      <c r="K434" s="50"/>
      <c r="L434" s="50"/>
      <c r="M434" s="50"/>
      <c r="N434" s="50"/>
      <c r="O434" s="50"/>
      <c r="P434" s="50"/>
      <c r="Q434" s="50"/>
      <c r="R434" s="50"/>
    </row>
    <row r="435" spans="2:18" s="4" customFormat="1" ht="11.25" customHeight="1">
      <c r="B435" s="61" t="s">
        <v>396</v>
      </c>
      <c r="C435" s="27">
        <v>9002843280251</v>
      </c>
      <c r="D435" s="20">
        <v>10</v>
      </c>
      <c r="E435" s="29" t="s">
        <v>8</v>
      </c>
      <c r="F435" s="83">
        <v>3.54</v>
      </c>
      <c r="G435" s="9"/>
      <c r="H435" s="79" t="str">
        <f t="shared" si="6"/>
        <v/>
      </c>
      <c r="J435" s="77"/>
      <c r="K435" s="50"/>
      <c r="L435" s="50"/>
      <c r="M435" s="50"/>
      <c r="N435" s="50"/>
      <c r="O435" s="50"/>
      <c r="P435" s="50"/>
      <c r="Q435" s="50"/>
      <c r="R435" s="50"/>
    </row>
    <row r="436" spans="2:18" s="4" customFormat="1" ht="11.25" customHeight="1">
      <c r="B436" s="61" t="s">
        <v>397</v>
      </c>
      <c r="C436" s="27">
        <v>9002843280299</v>
      </c>
      <c r="D436" s="20">
        <v>10</v>
      </c>
      <c r="E436" s="29" t="s">
        <v>8</v>
      </c>
      <c r="F436" s="83">
        <v>3.54</v>
      </c>
      <c r="G436" s="9"/>
      <c r="H436" s="79" t="str">
        <f t="shared" si="6"/>
        <v/>
      </c>
      <c r="J436" s="77"/>
      <c r="K436" s="50"/>
      <c r="L436" s="50"/>
      <c r="M436" s="50"/>
      <c r="N436" s="50"/>
      <c r="O436" s="50"/>
      <c r="P436" s="50"/>
      <c r="Q436" s="50"/>
      <c r="R436" s="50"/>
    </row>
    <row r="437" spans="2:18" s="4" customFormat="1" ht="11.25" customHeight="1">
      <c r="B437" s="61" t="s">
        <v>398</v>
      </c>
      <c r="C437" s="27">
        <v>9002843280275</v>
      </c>
      <c r="D437" s="20">
        <v>10</v>
      </c>
      <c r="E437" s="29" t="s">
        <v>8</v>
      </c>
      <c r="F437" s="83">
        <v>3.54</v>
      </c>
      <c r="G437" s="9"/>
      <c r="H437" s="79" t="str">
        <f t="shared" si="6"/>
        <v/>
      </c>
      <c r="J437" s="77"/>
      <c r="K437" s="50"/>
      <c r="L437" s="50"/>
      <c r="M437" s="50"/>
      <c r="N437" s="50"/>
      <c r="O437" s="50"/>
      <c r="P437" s="50"/>
      <c r="Q437" s="50"/>
      <c r="R437" s="50"/>
    </row>
    <row r="438" spans="2:18" s="4" customFormat="1" ht="11.25" customHeight="1">
      <c r="B438" s="61" t="s">
        <v>399</v>
      </c>
      <c r="C438" s="27">
        <v>9002843281050</v>
      </c>
      <c r="D438" s="20">
        <v>5</v>
      </c>
      <c r="E438" s="29" t="s">
        <v>8</v>
      </c>
      <c r="F438" s="83">
        <v>11.11</v>
      </c>
      <c r="G438" s="9"/>
      <c r="H438" s="79" t="str">
        <f t="shared" si="6"/>
        <v/>
      </c>
      <c r="J438" s="77"/>
      <c r="K438" s="50"/>
      <c r="L438" s="50"/>
      <c r="M438" s="50"/>
      <c r="N438" s="50"/>
      <c r="O438" s="50"/>
      <c r="P438" s="50"/>
      <c r="Q438" s="50"/>
      <c r="R438" s="50"/>
    </row>
    <row r="439" spans="2:18" s="4" customFormat="1" ht="11.25" customHeight="1">
      <c r="B439" s="61" t="s">
        <v>400</v>
      </c>
      <c r="C439" s="27">
        <v>9002843286802</v>
      </c>
      <c r="D439" s="20">
        <v>5</v>
      </c>
      <c r="E439" s="29" t="s">
        <v>8</v>
      </c>
      <c r="F439" s="83">
        <v>7.79</v>
      </c>
      <c r="G439" s="9"/>
      <c r="H439" s="79" t="str">
        <f t="shared" si="6"/>
        <v/>
      </c>
      <c r="J439" s="77"/>
      <c r="K439" s="50"/>
      <c r="L439" s="50"/>
      <c r="M439" s="50"/>
      <c r="N439" s="50"/>
      <c r="O439" s="50"/>
      <c r="P439" s="50"/>
      <c r="Q439" s="50"/>
      <c r="R439" s="50"/>
    </row>
    <row r="440" spans="2:18" s="4" customFormat="1" ht="11.25" customHeight="1">
      <c r="B440" s="61" t="s">
        <v>401</v>
      </c>
      <c r="C440" s="27">
        <v>9002843286499</v>
      </c>
      <c r="D440" s="20">
        <v>5</v>
      </c>
      <c r="E440" s="29" t="s">
        <v>8</v>
      </c>
      <c r="F440" s="83">
        <v>7.79</v>
      </c>
      <c r="G440" s="9"/>
      <c r="H440" s="79" t="str">
        <f t="shared" si="6"/>
        <v/>
      </c>
      <c r="J440" s="77"/>
      <c r="K440" s="50"/>
      <c r="L440" s="50"/>
      <c r="M440" s="50"/>
      <c r="N440" s="50"/>
      <c r="O440" s="50"/>
      <c r="P440" s="50"/>
      <c r="Q440" s="50"/>
      <c r="R440" s="50"/>
    </row>
    <row r="441" spans="2:18" s="4" customFormat="1" ht="11.25" customHeight="1">
      <c r="B441" s="61" t="s">
        <v>402</v>
      </c>
      <c r="C441" s="27">
        <v>9002843286789</v>
      </c>
      <c r="D441" s="20">
        <v>5</v>
      </c>
      <c r="E441" s="29" t="s">
        <v>8</v>
      </c>
      <c r="F441" s="83">
        <v>7.79</v>
      </c>
      <c r="G441" s="9"/>
      <c r="H441" s="79" t="str">
        <f t="shared" si="6"/>
        <v/>
      </c>
      <c r="J441" s="77"/>
      <c r="K441" s="50"/>
      <c r="L441" s="50"/>
      <c r="M441" s="50"/>
      <c r="N441" s="50"/>
      <c r="O441" s="50"/>
      <c r="P441" s="50"/>
      <c r="Q441" s="50"/>
      <c r="R441" s="50"/>
    </row>
    <row r="442" spans="2:18" s="4" customFormat="1" ht="11.25" customHeight="1">
      <c r="B442" s="61" t="s">
        <v>403</v>
      </c>
      <c r="C442" s="27">
        <v>9002843286840</v>
      </c>
      <c r="D442" s="20">
        <v>5</v>
      </c>
      <c r="E442" s="29" t="s">
        <v>8</v>
      </c>
      <c r="F442" s="83">
        <v>4.1900000000000004</v>
      </c>
      <c r="G442" s="9"/>
      <c r="H442" s="79" t="str">
        <f t="shared" si="6"/>
        <v/>
      </c>
      <c r="J442" s="77"/>
      <c r="K442" s="50"/>
      <c r="L442" s="50"/>
      <c r="M442" s="50"/>
      <c r="N442" s="50"/>
      <c r="O442" s="50"/>
      <c r="P442" s="50"/>
      <c r="Q442" s="50"/>
      <c r="R442" s="50"/>
    </row>
    <row r="443" spans="2:18" s="4" customFormat="1" ht="11.25" customHeight="1">
      <c r="B443" s="61" t="s">
        <v>404</v>
      </c>
      <c r="C443" s="27">
        <v>9002843286826</v>
      </c>
      <c r="D443" s="20">
        <v>5</v>
      </c>
      <c r="E443" s="29" t="s">
        <v>8</v>
      </c>
      <c r="F443" s="83">
        <v>4.1900000000000004</v>
      </c>
      <c r="G443" s="9"/>
      <c r="H443" s="79" t="str">
        <f t="shared" si="6"/>
        <v/>
      </c>
      <c r="J443" s="77"/>
      <c r="K443" s="50"/>
      <c r="L443" s="50"/>
      <c r="M443" s="50"/>
      <c r="N443" s="50"/>
      <c r="O443" s="50"/>
      <c r="P443" s="50"/>
      <c r="Q443" s="50"/>
      <c r="R443" s="50"/>
    </row>
    <row r="444" spans="2:18" s="4" customFormat="1" ht="11.25" customHeight="1">
      <c r="B444" s="61" t="s">
        <v>405</v>
      </c>
      <c r="C444" s="27">
        <v>9002843286673</v>
      </c>
      <c r="D444" s="20">
        <v>5</v>
      </c>
      <c r="E444" s="29" t="s">
        <v>8</v>
      </c>
      <c r="F444" s="83">
        <v>5.33</v>
      </c>
      <c r="G444" s="9"/>
      <c r="H444" s="79" t="str">
        <f t="shared" si="6"/>
        <v/>
      </c>
      <c r="J444" s="77"/>
      <c r="K444" s="50"/>
      <c r="L444" s="50"/>
      <c r="M444" s="50"/>
      <c r="N444" s="50"/>
      <c r="O444" s="50"/>
      <c r="P444" s="50"/>
      <c r="Q444" s="50"/>
      <c r="R444" s="50"/>
    </row>
    <row r="445" spans="2:18" s="4" customFormat="1" ht="11.25" customHeight="1">
      <c r="B445" s="61" t="s">
        <v>406</v>
      </c>
      <c r="C445" s="27">
        <v>9002843286611</v>
      </c>
      <c r="D445" s="20">
        <v>5</v>
      </c>
      <c r="E445" s="29" t="s">
        <v>8</v>
      </c>
      <c r="F445" s="83">
        <v>5.33</v>
      </c>
      <c r="G445" s="9"/>
      <c r="H445" s="79" t="str">
        <f t="shared" si="6"/>
        <v/>
      </c>
      <c r="J445" s="77"/>
      <c r="K445" s="50"/>
      <c r="L445" s="50"/>
      <c r="M445" s="50"/>
      <c r="N445" s="50"/>
      <c r="O445" s="50"/>
      <c r="P445" s="50"/>
      <c r="Q445" s="50"/>
      <c r="R445" s="50"/>
    </row>
    <row r="446" spans="2:18" s="4" customFormat="1" ht="11.25" customHeight="1">
      <c r="B446" s="61" t="s">
        <v>3364</v>
      </c>
      <c r="C446" s="27">
        <v>9002843286635</v>
      </c>
      <c r="D446" s="20">
        <v>5</v>
      </c>
      <c r="E446" s="29" t="s">
        <v>8</v>
      </c>
      <c r="F446" s="83">
        <v>6.92</v>
      </c>
      <c r="G446" s="9"/>
      <c r="H446" s="79" t="str">
        <f t="shared" si="6"/>
        <v/>
      </c>
      <c r="J446" s="77"/>
      <c r="K446" s="50"/>
      <c r="L446" s="50"/>
      <c r="M446" s="50"/>
      <c r="N446" s="50"/>
      <c r="O446" s="50"/>
      <c r="P446" s="50"/>
      <c r="Q446" s="50"/>
      <c r="R446" s="50"/>
    </row>
    <row r="447" spans="2:18" s="4" customFormat="1" ht="11.25" customHeight="1">
      <c r="B447" s="61" t="s">
        <v>407</v>
      </c>
      <c r="C447" s="27">
        <v>9002843286659</v>
      </c>
      <c r="D447" s="20">
        <v>5</v>
      </c>
      <c r="E447" s="29" t="s">
        <v>8</v>
      </c>
      <c r="F447" s="83">
        <v>6.92</v>
      </c>
      <c r="G447" s="9"/>
      <c r="H447" s="79" t="str">
        <f t="shared" si="6"/>
        <v/>
      </c>
      <c r="J447" s="77"/>
      <c r="K447" s="50"/>
      <c r="L447" s="50"/>
      <c r="M447" s="50"/>
      <c r="N447" s="50"/>
      <c r="O447" s="50"/>
      <c r="P447" s="50"/>
      <c r="Q447" s="50"/>
      <c r="R447" s="50"/>
    </row>
    <row r="448" spans="2:18" s="4" customFormat="1" ht="11.25" customHeight="1">
      <c r="B448" s="62" t="s">
        <v>408</v>
      </c>
      <c r="C448" s="36">
        <v>9002843286864</v>
      </c>
      <c r="D448" s="18">
        <v>1</v>
      </c>
      <c r="E448" s="41">
        <v>12860</v>
      </c>
      <c r="F448" s="86">
        <v>5.22</v>
      </c>
      <c r="G448" s="9"/>
      <c r="H448" s="79" t="str">
        <f t="shared" si="6"/>
        <v/>
      </c>
      <c r="J448" s="77"/>
      <c r="K448" s="50"/>
      <c r="L448" s="50"/>
      <c r="M448" s="50"/>
      <c r="N448" s="50"/>
      <c r="O448" s="50"/>
      <c r="P448" s="50"/>
      <c r="Q448" s="50"/>
      <c r="R448" s="50"/>
    </row>
    <row r="449" spans="2:18" s="4" customFormat="1" ht="11.25" customHeight="1">
      <c r="B449" s="61" t="s">
        <v>409</v>
      </c>
      <c r="C449" s="27">
        <v>9002843286888</v>
      </c>
      <c r="D449" s="20">
        <v>5</v>
      </c>
      <c r="E449" s="29" t="s">
        <v>8</v>
      </c>
      <c r="F449" s="83">
        <v>3.75</v>
      </c>
      <c r="G449" s="9"/>
      <c r="H449" s="79" t="str">
        <f t="shared" si="6"/>
        <v/>
      </c>
      <c r="J449" s="77"/>
      <c r="K449" s="50"/>
      <c r="L449" s="50"/>
      <c r="M449" s="50"/>
      <c r="N449" s="50"/>
      <c r="O449" s="50"/>
      <c r="P449" s="50"/>
      <c r="Q449" s="50"/>
      <c r="R449" s="50"/>
    </row>
    <row r="450" spans="2:18" s="4" customFormat="1" ht="11.25" customHeight="1">
      <c r="B450" s="64" t="s">
        <v>410</v>
      </c>
      <c r="C450" s="27">
        <v>9002843286697</v>
      </c>
      <c r="D450" s="20">
        <v>5</v>
      </c>
      <c r="E450" s="30" t="s">
        <v>8</v>
      </c>
      <c r="F450" s="87">
        <v>3.75</v>
      </c>
      <c r="G450" s="9"/>
      <c r="H450" s="79" t="str">
        <f t="shared" si="6"/>
        <v/>
      </c>
      <c r="J450" s="77"/>
      <c r="K450" s="50"/>
      <c r="L450" s="50"/>
      <c r="M450" s="50"/>
      <c r="N450" s="50"/>
      <c r="O450" s="50"/>
      <c r="P450" s="50"/>
      <c r="Q450" s="50"/>
      <c r="R450" s="50"/>
    </row>
    <row r="451" spans="2:18" s="4" customFormat="1" ht="11.25" customHeight="1">
      <c r="B451" s="61" t="s">
        <v>411</v>
      </c>
      <c r="C451" s="27">
        <v>9002843366436</v>
      </c>
      <c r="D451" s="20">
        <v>5</v>
      </c>
      <c r="E451" s="29" t="s">
        <v>8</v>
      </c>
      <c r="F451" s="83">
        <v>4.38</v>
      </c>
      <c r="G451" s="9"/>
      <c r="H451" s="79" t="str">
        <f t="shared" si="6"/>
        <v/>
      </c>
      <c r="J451" s="77"/>
      <c r="K451" s="50"/>
      <c r="L451" s="50"/>
      <c r="M451" s="50"/>
      <c r="N451" s="50"/>
      <c r="O451" s="50"/>
      <c r="P451" s="50"/>
      <c r="Q451" s="50"/>
      <c r="R451" s="50"/>
    </row>
    <row r="452" spans="2:18" s="4" customFormat="1" ht="11.25" customHeight="1">
      <c r="B452" s="61" t="s">
        <v>412</v>
      </c>
      <c r="C452" s="27">
        <v>9002843286710</v>
      </c>
      <c r="D452" s="20">
        <v>5</v>
      </c>
      <c r="E452" s="29" t="s">
        <v>8</v>
      </c>
      <c r="F452" s="83">
        <v>4.28</v>
      </c>
      <c r="G452" s="9"/>
      <c r="H452" s="79" t="str">
        <f t="shared" si="6"/>
        <v/>
      </c>
      <c r="J452" s="77"/>
      <c r="K452" s="50"/>
      <c r="L452" s="50"/>
      <c r="M452" s="50"/>
      <c r="N452" s="50"/>
      <c r="O452" s="50"/>
      <c r="P452" s="50"/>
      <c r="Q452" s="50"/>
      <c r="R452" s="50"/>
    </row>
    <row r="453" spans="2:18" s="4" customFormat="1" ht="11.25" customHeight="1">
      <c r="B453" s="61" t="s">
        <v>413</v>
      </c>
      <c r="C453" s="27">
        <v>9002843369734</v>
      </c>
      <c r="D453" s="20">
        <v>5</v>
      </c>
      <c r="E453" s="29" t="s">
        <v>8</v>
      </c>
      <c r="F453" s="83">
        <v>16.02</v>
      </c>
      <c r="G453" s="9"/>
      <c r="H453" s="79" t="str">
        <f t="shared" ref="H453:H516" si="7">IF(G453&lt;&gt;0,(((FLOOR(G453/D453,1))*D453*F453*(1-$H$1))+(((ROUND(G453/D453,1))-(FLOOR(G453/D453,1)))*D453*F453*(1-$H$1)*1.2))/G453,"")</f>
        <v/>
      </c>
      <c r="J453" s="77"/>
      <c r="K453" s="50"/>
      <c r="L453" s="50"/>
      <c r="M453" s="50"/>
      <c r="N453" s="50"/>
      <c r="O453" s="50"/>
      <c r="P453" s="50"/>
      <c r="Q453" s="50"/>
      <c r="R453" s="50"/>
    </row>
    <row r="454" spans="2:18" s="4" customFormat="1" ht="11.25" customHeight="1">
      <c r="B454" s="61" t="s">
        <v>414</v>
      </c>
      <c r="C454" s="27">
        <v>9002843369741</v>
      </c>
      <c r="D454" s="20">
        <v>5</v>
      </c>
      <c r="E454" s="29" t="s">
        <v>8</v>
      </c>
      <c r="F454" s="83">
        <v>16.02</v>
      </c>
      <c r="G454" s="9"/>
      <c r="H454" s="79" t="str">
        <f t="shared" si="7"/>
        <v/>
      </c>
      <c r="J454" s="77"/>
      <c r="K454" s="50"/>
      <c r="L454" s="50"/>
      <c r="M454" s="50"/>
      <c r="N454" s="50"/>
      <c r="O454" s="50"/>
      <c r="P454" s="50"/>
      <c r="Q454" s="50"/>
      <c r="R454" s="50"/>
    </row>
    <row r="455" spans="2:18" s="4" customFormat="1" ht="11.25" customHeight="1">
      <c r="B455" s="61" t="s">
        <v>415</v>
      </c>
      <c r="C455" s="27">
        <v>9002843369758</v>
      </c>
      <c r="D455" s="20">
        <v>5</v>
      </c>
      <c r="E455" s="29" t="s">
        <v>8</v>
      </c>
      <c r="F455" s="83">
        <v>6.03</v>
      </c>
      <c r="G455" s="9"/>
      <c r="H455" s="79" t="str">
        <f t="shared" si="7"/>
        <v/>
      </c>
      <c r="J455" s="77"/>
      <c r="K455" s="50"/>
      <c r="L455" s="50"/>
      <c r="M455" s="50"/>
      <c r="N455" s="50"/>
      <c r="O455" s="50"/>
      <c r="P455" s="50"/>
      <c r="Q455" s="50"/>
      <c r="R455" s="50"/>
    </row>
    <row r="456" spans="2:18" s="4" customFormat="1" ht="11.25" customHeight="1">
      <c r="B456" s="61" t="s">
        <v>416</v>
      </c>
      <c r="C456" s="27">
        <v>9002843369765</v>
      </c>
      <c r="D456" s="20">
        <v>5</v>
      </c>
      <c r="E456" s="29" t="s">
        <v>8</v>
      </c>
      <c r="F456" s="83">
        <v>6.03</v>
      </c>
      <c r="G456" s="9"/>
      <c r="H456" s="79" t="str">
        <f t="shared" si="7"/>
        <v/>
      </c>
      <c r="J456" s="77"/>
      <c r="K456" s="50"/>
      <c r="L456" s="50"/>
      <c r="M456" s="50"/>
      <c r="N456" s="50"/>
      <c r="O456" s="50"/>
      <c r="P456" s="50"/>
      <c r="Q456" s="50"/>
      <c r="R456" s="50"/>
    </row>
    <row r="457" spans="2:18" s="4" customFormat="1" ht="11.25" customHeight="1">
      <c r="B457" s="61" t="s">
        <v>417</v>
      </c>
      <c r="C457" s="27">
        <v>9002843377678</v>
      </c>
      <c r="D457" s="20">
        <v>5</v>
      </c>
      <c r="E457" s="29" t="s">
        <v>8</v>
      </c>
      <c r="F457" s="83">
        <v>3.81</v>
      </c>
      <c r="G457" s="9"/>
      <c r="H457" s="79" t="str">
        <f t="shared" si="7"/>
        <v/>
      </c>
      <c r="J457" s="77"/>
      <c r="K457" s="50"/>
      <c r="L457" s="50"/>
      <c r="M457" s="50"/>
      <c r="N457" s="50"/>
      <c r="O457" s="50"/>
      <c r="P457" s="50"/>
      <c r="Q457" s="50"/>
      <c r="R457" s="50"/>
    </row>
    <row r="458" spans="2:18" s="4" customFormat="1" ht="11.25" customHeight="1">
      <c r="B458" s="61" t="s">
        <v>418</v>
      </c>
      <c r="C458" s="27">
        <v>9002843377692</v>
      </c>
      <c r="D458" s="20">
        <v>5</v>
      </c>
      <c r="E458" s="29" t="s">
        <v>8</v>
      </c>
      <c r="F458" s="83">
        <v>3.81</v>
      </c>
      <c r="G458" s="9"/>
      <c r="H458" s="79" t="str">
        <f t="shared" si="7"/>
        <v/>
      </c>
      <c r="J458" s="77"/>
      <c r="K458" s="50"/>
      <c r="L458" s="50"/>
      <c r="M458" s="50"/>
      <c r="N458" s="50"/>
      <c r="O458" s="50"/>
      <c r="P458" s="50"/>
      <c r="Q458" s="50"/>
      <c r="R458" s="50"/>
    </row>
    <row r="459" spans="2:18" s="4" customFormat="1" ht="11.25" customHeight="1">
      <c r="B459" s="61" t="s">
        <v>419</v>
      </c>
      <c r="C459" s="27">
        <v>9002843371867</v>
      </c>
      <c r="D459" s="20">
        <v>5</v>
      </c>
      <c r="E459" s="29" t="s">
        <v>8</v>
      </c>
      <c r="F459" s="83">
        <v>3.32</v>
      </c>
      <c r="G459" s="9"/>
      <c r="H459" s="79" t="str">
        <f t="shared" si="7"/>
        <v/>
      </c>
      <c r="J459" s="77"/>
      <c r="K459" s="50"/>
      <c r="L459" s="50"/>
      <c r="M459" s="50"/>
      <c r="N459" s="50"/>
      <c r="O459" s="50"/>
      <c r="P459" s="50"/>
      <c r="Q459" s="50"/>
      <c r="R459" s="50"/>
    </row>
    <row r="460" spans="2:18" s="4" customFormat="1" ht="11.25" customHeight="1">
      <c r="B460" s="61" t="s">
        <v>420</v>
      </c>
      <c r="C460" s="27">
        <v>9002843377715</v>
      </c>
      <c r="D460" s="20">
        <v>5</v>
      </c>
      <c r="E460" s="29" t="s">
        <v>8</v>
      </c>
      <c r="F460" s="83">
        <v>3.32</v>
      </c>
      <c r="G460" s="9"/>
      <c r="H460" s="79" t="str">
        <f t="shared" si="7"/>
        <v/>
      </c>
      <c r="J460" s="77"/>
      <c r="K460" s="50"/>
      <c r="L460" s="50"/>
      <c r="M460" s="50"/>
      <c r="N460" s="50"/>
      <c r="O460" s="50"/>
      <c r="P460" s="50"/>
      <c r="Q460" s="50"/>
      <c r="R460" s="50"/>
    </row>
    <row r="461" spans="2:18" s="4" customFormat="1" ht="11.25" customHeight="1">
      <c r="B461" s="61" t="s">
        <v>421</v>
      </c>
      <c r="C461" s="27">
        <v>9002843369772</v>
      </c>
      <c r="D461" s="20">
        <v>5</v>
      </c>
      <c r="E461" s="29" t="s">
        <v>8</v>
      </c>
      <c r="F461" s="83">
        <v>15.3</v>
      </c>
      <c r="G461" s="9"/>
      <c r="H461" s="79" t="str">
        <f t="shared" si="7"/>
        <v/>
      </c>
      <c r="J461" s="77"/>
      <c r="K461" s="50"/>
      <c r="L461" s="50"/>
      <c r="M461" s="50"/>
      <c r="N461" s="50"/>
      <c r="O461" s="50"/>
      <c r="P461" s="50"/>
      <c r="Q461" s="50"/>
      <c r="R461" s="50"/>
    </row>
    <row r="462" spans="2:18" s="4" customFormat="1" ht="11.25" customHeight="1">
      <c r="B462" s="64" t="s">
        <v>422</v>
      </c>
      <c r="C462" s="27">
        <v>9002843369789</v>
      </c>
      <c r="D462" s="20">
        <v>5</v>
      </c>
      <c r="E462" s="30" t="s">
        <v>8</v>
      </c>
      <c r="F462" s="87">
        <v>15.3</v>
      </c>
      <c r="G462" s="9"/>
      <c r="H462" s="79" t="str">
        <f t="shared" si="7"/>
        <v/>
      </c>
      <c r="J462" s="77"/>
      <c r="K462" s="50"/>
      <c r="L462" s="50"/>
      <c r="M462" s="50"/>
      <c r="N462" s="50"/>
      <c r="O462" s="50"/>
      <c r="P462" s="50"/>
      <c r="Q462" s="50"/>
      <c r="R462" s="50"/>
    </row>
    <row r="463" spans="2:18" s="4" customFormat="1" ht="11.25" customHeight="1">
      <c r="B463" s="61" t="s">
        <v>2860</v>
      </c>
      <c r="C463" s="27">
        <v>9002843369796</v>
      </c>
      <c r="D463" s="20">
        <v>5</v>
      </c>
      <c r="E463" s="29" t="s">
        <v>8</v>
      </c>
      <c r="F463" s="83">
        <v>13.44</v>
      </c>
      <c r="G463" s="9"/>
      <c r="H463" s="79" t="str">
        <f t="shared" si="7"/>
        <v/>
      </c>
      <c r="J463" s="77"/>
      <c r="K463" s="50"/>
      <c r="L463" s="50"/>
      <c r="M463" s="50"/>
      <c r="N463" s="50"/>
      <c r="O463" s="50"/>
      <c r="P463" s="50"/>
      <c r="Q463" s="50"/>
      <c r="R463" s="50"/>
    </row>
    <row r="464" spans="2:18" s="4" customFormat="1" ht="11.25" customHeight="1">
      <c r="B464" s="61" t="s">
        <v>423</v>
      </c>
      <c r="C464" s="27">
        <v>9002843371294</v>
      </c>
      <c r="D464" s="20">
        <v>5</v>
      </c>
      <c r="E464" s="29" t="s">
        <v>8</v>
      </c>
      <c r="F464" s="83">
        <v>16.87</v>
      </c>
      <c r="G464" s="9"/>
      <c r="H464" s="79" t="str">
        <f t="shared" si="7"/>
        <v/>
      </c>
      <c r="J464" s="77"/>
      <c r="K464" s="50"/>
      <c r="L464" s="50"/>
      <c r="M464" s="50"/>
      <c r="N464" s="50"/>
      <c r="O464" s="50"/>
      <c r="P464" s="50"/>
      <c r="Q464" s="50"/>
      <c r="R464" s="50"/>
    </row>
    <row r="465" spans="2:18" s="4" customFormat="1" ht="11.25" customHeight="1">
      <c r="B465" s="61" t="s">
        <v>424</v>
      </c>
      <c r="C465" s="27">
        <v>9002843283344</v>
      </c>
      <c r="D465" s="20">
        <v>10</v>
      </c>
      <c r="E465" s="29" t="s">
        <v>8</v>
      </c>
      <c r="F465" s="83">
        <v>5.0999999999999996</v>
      </c>
      <c r="G465" s="9"/>
      <c r="H465" s="79" t="str">
        <f t="shared" si="7"/>
        <v/>
      </c>
      <c r="J465" s="77"/>
      <c r="K465" s="50"/>
      <c r="L465" s="50"/>
      <c r="M465" s="50"/>
      <c r="N465" s="50"/>
      <c r="O465" s="50"/>
      <c r="P465" s="50"/>
      <c r="Q465" s="50"/>
      <c r="R465" s="50"/>
    </row>
    <row r="466" spans="2:18" s="4" customFormat="1" ht="11.25" customHeight="1">
      <c r="B466" s="61" t="s">
        <v>425</v>
      </c>
      <c r="C466" s="27">
        <v>9002843283320</v>
      </c>
      <c r="D466" s="20">
        <v>10</v>
      </c>
      <c r="E466" s="20" t="s">
        <v>8</v>
      </c>
      <c r="F466" s="83">
        <v>5.0999999999999996</v>
      </c>
      <c r="G466" s="9"/>
      <c r="H466" s="79" t="str">
        <f t="shared" si="7"/>
        <v/>
      </c>
      <c r="J466" s="77"/>
      <c r="K466" s="50"/>
      <c r="L466" s="50"/>
      <c r="M466" s="50"/>
      <c r="N466" s="50"/>
      <c r="O466" s="50"/>
      <c r="P466" s="50"/>
      <c r="Q466" s="50"/>
      <c r="R466" s="50"/>
    </row>
    <row r="467" spans="2:18" s="4" customFormat="1" ht="11.25" customHeight="1">
      <c r="B467" s="61" t="s">
        <v>426</v>
      </c>
      <c r="C467" s="27">
        <v>9002843283306</v>
      </c>
      <c r="D467" s="20">
        <v>10</v>
      </c>
      <c r="E467" s="29" t="s">
        <v>8</v>
      </c>
      <c r="F467" s="83">
        <v>5.0999999999999996</v>
      </c>
      <c r="G467" s="9"/>
      <c r="H467" s="79" t="str">
        <f t="shared" si="7"/>
        <v/>
      </c>
      <c r="J467" s="77"/>
      <c r="K467" s="50"/>
      <c r="L467" s="50"/>
      <c r="M467" s="50"/>
      <c r="N467" s="50"/>
      <c r="O467" s="50"/>
      <c r="P467" s="50"/>
      <c r="Q467" s="50"/>
      <c r="R467" s="50"/>
    </row>
    <row r="468" spans="2:18" s="4" customFormat="1" ht="11.25" customHeight="1">
      <c r="B468" s="61" t="s">
        <v>427</v>
      </c>
      <c r="C468" s="27">
        <v>9002843283405</v>
      </c>
      <c r="D468" s="20">
        <v>10</v>
      </c>
      <c r="E468" s="29" t="s">
        <v>8</v>
      </c>
      <c r="F468" s="83">
        <v>5.57</v>
      </c>
      <c r="G468" s="9"/>
      <c r="H468" s="79" t="str">
        <f t="shared" si="7"/>
        <v/>
      </c>
      <c r="J468" s="77"/>
      <c r="K468" s="50"/>
      <c r="L468" s="50"/>
      <c r="M468" s="50"/>
      <c r="N468" s="50"/>
      <c r="O468" s="50"/>
      <c r="P468" s="50"/>
      <c r="Q468" s="50"/>
      <c r="R468" s="50"/>
    </row>
    <row r="469" spans="2:18" s="4" customFormat="1" ht="11.25" customHeight="1">
      <c r="B469" s="61" t="s">
        <v>428</v>
      </c>
      <c r="C469" s="27">
        <v>9002843283382</v>
      </c>
      <c r="D469" s="20">
        <v>10</v>
      </c>
      <c r="E469" s="29" t="s">
        <v>8</v>
      </c>
      <c r="F469" s="83">
        <v>5.57</v>
      </c>
      <c r="G469" s="9"/>
      <c r="H469" s="79" t="str">
        <f t="shared" si="7"/>
        <v/>
      </c>
      <c r="J469" s="77"/>
      <c r="K469" s="50"/>
      <c r="L469" s="50"/>
      <c r="M469" s="50"/>
      <c r="N469" s="50"/>
      <c r="O469" s="50"/>
      <c r="P469" s="50"/>
      <c r="Q469" s="50"/>
      <c r="R469" s="50"/>
    </row>
    <row r="470" spans="2:18" s="4" customFormat="1" ht="11.25" customHeight="1">
      <c r="B470" s="61" t="s">
        <v>429</v>
      </c>
      <c r="C470" s="27">
        <v>9002843283368</v>
      </c>
      <c r="D470" s="20">
        <v>10</v>
      </c>
      <c r="E470" s="29" t="s">
        <v>8</v>
      </c>
      <c r="F470" s="83">
        <v>5.57</v>
      </c>
      <c r="G470" s="9"/>
      <c r="H470" s="79" t="str">
        <f t="shared" si="7"/>
        <v/>
      </c>
      <c r="J470" s="77"/>
      <c r="K470" s="50"/>
      <c r="L470" s="50"/>
      <c r="M470" s="50"/>
      <c r="N470" s="50"/>
      <c r="O470" s="50"/>
      <c r="P470" s="50"/>
      <c r="Q470" s="50"/>
      <c r="R470" s="50"/>
    </row>
    <row r="471" spans="2:18" s="4" customFormat="1" ht="11.25" customHeight="1">
      <c r="B471" s="62" t="s">
        <v>3255</v>
      </c>
      <c r="C471" s="36">
        <v>9002843283467</v>
      </c>
      <c r="D471" s="18">
        <v>1</v>
      </c>
      <c r="E471" s="42">
        <v>12100</v>
      </c>
      <c r="F471" s="86">
        <v>4.37</v>
      </c>
      <c r="G471" s="9"/>
      <c r="H471" s="79" t="str">
        <f t="shared" si="7"/>
        <v/>
      </c>
      <c r="J471" s="77"/>
      <c r="K471" s="50"/>
      <c r="L471" s="50"/>
      <c r="M471" s="50"/>
      <c r="N471" s="50"/>
      <c r="O471" s="50"/>
      <c r="P471" s="50"/>
      <c r="Q471" s="50"/>
      <c r="R471" s="50"/>
    </row>
    <row r="472" spans="2:18" s="4" customFormat="1" ht="11.25" customHeight="1">
      <c r="B472" s="61" t="s">
        <v>430</v>
      </c>
      <c r="C472" s="27">
        <v>9002843285850</v>
      </c>
      <c r="D472" s="20">
        <v>10</v>
      </c>
      <c r="E472" s="29" t="s">
        <v>8</v>
      </c>
      <c r="F472" s="83">
        <v>4.68</v>
      </c>
      <c r="G472" s="10"/>
      <c r="H472" s="79" t="str">
        <f t="shared" si="7"/>
        <v/>
      </c>
      <c r="J472" s="77"/>
      <c r="K472" s="50"/>
      <c r="L472" s="50"/>
      <c r="M472" s="50"/>
      <c r="N472" s="50"/>
      <c r="O472" s="50"/>
      <c r="P472" s="50"/>
      <c r="Q472" s="50"/>
      <c r="R472" s="50"/>
    </row>
    <row r="473" spans="2:18" s="4" customFormat="1" ht="11.25" customHeight="1">
      <c r="B473" s="61" t="s">
        <v>431</v>
      </c>
      <c r="C473" s="27">
        <v>9002843283443</v>
      </c>
      <c r="D473" s="20">
        <v>10</v>
      </c>
      <c r="E473" s="29" t="s">
        <v>8</v>
      </c>
      <c r="F473" s="83">
        <v>4.68</v>
      </c>
      <c r="G473" s="9"/>
      <c r="H473" s="79" t="str">
        <f t="shared" si="7"/>
        <v/>
      </c>
      <c r="J473" s="77"/>
      <c r="K473" s="50"/>
      <c r="L473" s="50"/>
      <c r="M473" s="50"/>
      <c r="N473" s="50"/>
      <c r="O473" s="50"/>
      <c r="P473" s="50"/>
      <c r="Q473" s="50"/>
      <c r="R473" s="50"/>
    </row>
    <row r="474" spans="2:18" s="4" customFormat="1" ht="11.25" customHeight="1">
      <c r="B474" s="61" t="s">
        <v>432</v>
      </c>
      <c r="C474" s="27">
        <v>9002843283429</v>
      </c>
      <c r="D474" s="20">
        <v>10</v>
      </c>
      <c r="E474" s="29" t="s">
        <v>8</v>
      </c>
      <c r="F474" s="83">
        <v>4.68</v>
      </c>
      <c r="G474" s="9"/>
      <c r="H474" s="79" t="str">
        <f t="shared" si="7"/>
        <v/>
      </c>
      <c r="J474" s="77"/>
      <c r="K474" s="50"/>
      <c r="L474" s="50"/>
      <c r="M474" s="50"/>
      <c r="N474" s="50"/>
      <c r="O474" s="50"/>
      <c r="P474" s="50"/>
      <c r="Q474" s="50"/>
      <c r="R474" s="50"/>
    </row>
    <row r="475" spans="2:18" s="4" customFormat="1" ht="11.25" customHeight="1">
      <c r="B475" s="61" t="s">
        <v>433</v>
      </c>
      <c r="C475" s="27">
        <v>9002843283528</v>
      </c>
      <c r="D475" s="20">
        <v>10</v>
      </c>
      <c r="E475" s="29" t="s">
        <v>8</v>
      </c>
      <c r="F475" s="83">
        <v>5.16</v>
      </c>
      <c r="G475" s="9"/>
      <c r="H475" s="79" t="str">
        <f t="shared" si="7"/>
        <v/>
      </c>
      <c r="J475" s="77"/>
      <c r="K475" s="50"/>
      <c r="L475" s="50"/>
      <c r="M475" s="50"/>
      <c r="N475" s="50"/>
      <c r="O475" s="50"/>
      <c r="P475" s="50"/>
      <c r="Q475" s="50"/>
      <c r="R475" s="50"/>
    </row>
    <row r="476" spans="2:18" s="4" customFormat="1" ht="11.25" customHeight="1">
      <c r="B476" s="61" t="s">
        <v>434</v>
      </c>
      <c r="C476" s="27">
        <v>9002843283504</v>
      </c>
      <c r="D476" s="20">
        <v>10</v>
      </c>
      <c r="E476" s="29" t="s">
        <v>8</v>
      </c>
      <c r="F476" s="83">
        <v>5.16</v>
      </c>
      <c r="G476" s="9"/>
      <c r="H476" s="79" t="str">
        <f t="shared" si="7"/>
        <v/>
      </c>
      <c r="J476" s="77"/>
      <c r="K476" s="50"/>
      <c r="L476" s="50"/>
      <c r="M476" s="50"/>
      <c r="N476" s="50"/>
      <c r="O476" s="50"/>
      <c r="P476" s="50"/>
      <c r="Q476" s="50"/>
      <c r="R476" s="50"/>
    </row>
    <row r="477" spans="2:18" s="4" customFormat="1" ht="11.25" customHeight="1">
      <c r="B477" s="61" t="s">
        <v>435</v>
      </c>
      <c r="C477" s="27">
        <v>9002843283481</v>
      </c>
      <c r="D477" s="20">
        <v>10</v>
      </c>
      <c r="E477" s="29" t="s">
        <v>8</v>
      </c>
      <c r="F477" s="83">
        <v>5.16</v>
      </c>
      <c r="G477" s="9"/>
      <c r="H477" s="79" t="str">
        <f t="shared" si="7"/>
        <v/>
      </c>
      <c r="J477" s="77"/>
      <c r="K477" s="50"/>
      <c r="L477" s="50"/>
      <c r="M477" s="50"/>
      <c r="N477" s="50"/>
      <c r="O477" s="50"/>
      <c r="P477" s="50"/>
      <c r="Q477" s="50"/>
      <c r="R477" s="50"/>
    </row>
    <row r="478" spans="2:18" s="4" customFormat="1" ht="11.25" customHeight="1">
      <c r="B478" s="61" t="s">
        <v>436</v>
      </c>
      <c r="C478" s="27">
        <v>9002843284891</v>
      </c>
      <c r="D478" s="20">
        <v>10</v>
      </c>
      <c r="E478" s="29" t="s">
        <v>8</v>
      </c>
      <c r="F478" s="83">
        <v>3.28</v>
      </c>
      <c r="G478" s="9"/>
      <c r="H478" s="79" t="str">
        <f t="shared" si="7"/>
        <v/>
      </c>
      <c r="J478" s="77"/>
      <c r="K478" s="50"/>
      <c r="L478" s="50"/>
      <c r="M478" s="50"/>
      <c r="N478" s="50"/>
      <c r="O478" s="50"/>
      <c r="P478" s="50"/>
      <c r="Q478" s="50"/>
      <c r="R478" s="50"/>
    </row>
    <row r="479" spans="2:18" s="4" customFormat="1" ht="11.25" customHeight="1">
      <c r="B479" s="61" t="s">
        <v>2651</v>
      </c>
      <c r="C479" s="27">
        <v>9002843284914</v>
      </c>
      <c r="D479" s="20">
        <v>10</v>
      </c>
      <c r="E479" s="29" t="s">
        <v>8</v>
      </c>
      <c r="F479" s="83">
        <v>3.28</v>
      </c>
      <c r="G479" s="9"/>
      <c r="H479" s="79" t="str">
        <f t="shared" si="7"/>
        <v/>
      </c>
      <c r="J479" s="77"/>
      <c r="K479" s="50"/>
      <c r="L479" s="50"/>
      <c r="M479" s="50"/>
      <c r="N479" s="50"/>
      <c r="O479" s="50"/>
      <c r="P479" s="50"/>
      <c r="Q479" s="50"/>
      <c r="R479" s="50"/>
    </row>
    <row r="480" spans="2:18" s="4" customFormat="1" ht="11.25" customHeight="1">
      <c r="B480" s="61" t="s">
        <v>437</v>
      </c>
      <c r="C480" s="27">
        <v>9002843283740</v>
      </c>
      <c r="D480" s="20">
        <v>10</v>
      </c>
      <c r="E480" s="29" t="s">
        <v>8</v>
      </c>
      <c r="F480" s="83">
        <v>3.28</v>
      </c>
      <c r="G480" s="9"/>
      <c r="H480" s="79" t="str">
        <f t="shared" si="7"/>
        <v/>
      </c>
      <c r="J480" s="77"/>
      <c r="K480" s="50"/>
      <c r="L480" s="50"/>
      <c r="M480" s="50"/>
      <c r="N480" s="50"/>
      <c r="O480" s="50"/>
      <c r="P480" s="50"/>
      <c r="Q480" s="50"/>
      <c r="R480" s="50"/>
    </row>
    <row r="481" spans="2:18" s="4" customFormat="1" ht="11.25" customHeight="1">
      <c r="B481" s="61" t="s">
        <v>2652</v>
      </c>
      <c r="C481" s="27">
        <v>9002843284938</v>
      </c>
      <c r="D481" s="20">
        <v>10</v>
      </c>
      <c r="E481" s="29" t="s">
        <v>8</v>
      </c>
      <c r="F481" s="83">
        <v>3.28</v>
      </c>
      <c r="G481" s="9"/>
      <c r="H481" s="79" t="str">
        <f t="shared" si="7"/>
        <v/>
      </c>
      <c r="J481" s="77"/>
      <c r="K481" s="50"/>
      <c r="L481" s="50"/>
      <c r="M481" s="50"/>
      <c r="N481" s="50"/>
      <c r="O481" s="50"/>
      <c r="P481" s="50"/>
      <c r="Q481" s="50"/>
      <c r="R481" s="50"/>
    </row>
    <row r="482" spans="2:18" s="4" customFormat="1" ht="11.25" customHeight="1">
      <c r="B482" s="61" t="s">
        <v>438</v>
      </c>
      <c r="C482" s="27">
        <v>9002843284815</v>
      </c>
      <c r="D482" s="20">
        <v>10</v>
      </c>
      <c r="E482" s="29" t="s">
        <v>8</v>
      </c>
      <c r="F482" s="83">
        <v>4</v>
      </c>
      <c r="G482" s="9"/>
      <c r="H482" s="79" t="str">
        <f t="shared" si="7"/>
        <v/>
      </c>
      <c r="J482" s="77"/>
      <c r="K482" s="50"/>
      <c r="L482" s="50"/>
      <c r="M482" s="50"/>
      <c r="N482" s="50"/>
      <c r="O482" s="50"/>
      <c r="P482" s="50"/>
      <c r="Q482" s="50"/>
      <c r="R482" s="50"/>
    </row>
    <row r="483" spans="2:18" s="4" customFormat="1" ht="11.25" customHeight="1">
      <c r="B483" s="61" t="s">
        <v>2653</v>
      </c>
      <c r="C483" s="27">
        <v>9002843284839</v>
      </c>
      <c r="D483" s="20">
        <v>10</v>
      </c>
      <c r="E483" s="29" t="s">
        <v>8</v>
      </c>
      <c r="F483" s="83">
        <v>4</v>
      </c>
      <c r="G483" s="9"/>
      <c r="H483" s="79" t="str">
        <f t="shared" si="7"/>
        <v/>
      </c>
      <c r="J483" s="77"/>
      <c r="K483" s="50"/>
      <c r="L483" s="50"/>
      <c r="M483" s="50"/>
      <c r="N483" s="50"/>
      <c r="O483" s="50"/>
      <c r="P483" s="50"/>
      <c r="Q483" s="50"/>
      <c r="R483" s="50"/>
    </row>
    <row r="484" spans="2:18" s="4" customFormat="1" ht="11.25" customHeight="1">
      <c r="B484" s="61" t="s">
        <v>2654</v>
      </c>
      <c r="C484" s="27">
        <v>9002843283726</v>
      </c>
      <c r="D484" s="20">
        <v>10</v>
      </c>
      <c r="E484" s="29" t="s">
        <v>8</v>
      </c>
      <c r="F484" s="83">
        <v>4</v>
      </c>
      <c r="G484" s="9"/>
      <c r="H484" s="79" t="str">
        <f t="shared" si="7"/>
        <v/>
      </c>
      <c r="J484" s="77"/>
      <c r="K484" s="50"/>
      <c r="L484" s="50"/>
      <c r="M484" s="50"/>
      <c r="N484" s="50"/>
      <c r="O484" s="50"/>
      <c r="P484" s="50"/>
      <c r="Q484" s="50"/>
      <c r="R484" s="50"/>
    </row>
    <row r="485" spans="2:18" s="4" customFormat="1" ht="11.25" customHeight="1">
      <c r="B485" s="61" t="s">
        <v>2655</v>
      </c>
      <c r="C485" s="27">
        <v>9002843284853</v>
      </c>
      <c r="D485" s="20">
        <v>10</v>
      </c>
      <c r="E485" s="29" t="s">
        <v>8</v>
      </c>
      <c r="F485" s="83">
        <v>4</v>
      </c>
      <c r="G485" s="9"/>
      <c r="H485" s="79" t="str">
        <f t="shared" si="7"/>
        <v/>
      </c>
      <c r="J485" s="77"/>
      <c r="K485" s="50"/>
      <c r="L485" s="50"/>
      <c r="M485" s="50"/>
      <c r="N485" s="50"/>
      <c r="O485" s="50"/>
      <c r="P485" s="50"/>
      <c r="Q485" s="50"/>
      <c r="R485" s="50"/>
    </row>
    <row r="486" spans="2:18" s="4" customFormat="1" ht="11.25" customHeight="1">
      <c r="B486" s="61" t="s">
        <v>2656</v>
      </c>
      <c r="C486" s="27">
        <v>9002843284990</v>
      </c>
      <c r="D486" s="20">
        <v>10</v>
      </c>
      <c r="E486" s="29" t="s">
        <v>8</v>
      </c>
      <c r="F486" s="83">
        <v>2.0299999999999998</v>
      </c>
      <c r="G486" s="9"/>
      <c r="H486" s="79" t="str">
        <f t="shared" si="7"/>
        <v/>
      </c>
      <c r="J486" s="77"/>
      <c r="K486" s="50"/>
      <c r="L486" s="50"/>
      <c r="M486" s="50"/>
      <c r="N486" s="50"/>
      <c r="O486" s="50"/>
      <c r="P486" s="50"/>
      <c r="Q486" s="50"/>
      <c r="R486" s="50"/>
    </row>
    <row r="487" spans="2:18" s="4" customFormat="1" ht="11.25" customHeight="1">
      <c r="B487" s="61" t="s">
        <v>439</v>
      </c>
      <c r="C487" s="27">
        <v>9002843283764</v>
      </c>
      <c r="D487" s="20">
        <v>10</v>
      </c>
      <c r="E487" s="29" t="s">
        <v>8</v>
      </c>
      <c r="F487" s="83">
        <v>2.0299999999999998</v>
      </c>
      <c r="G487" s="9"/>
      <c r="H487" s="79" t="str">
        <f t="shared" si="7"/>
        <v/>
      </c>
      <c r="J487" s="77"/>
      <c r="K487" s="50"/>
      <c r="L487" s="50"/>
      <c r="M487" s="50"/>
      <c r="N487" s="50"/>
      <c r="O487" s="50"/>
      <c r="P487" s="50"/>
      <c r="Q487" s="50"/>
      <c r="R487" s="50"/>
    </row>
    <row r="488" spans="2:18" s="4" customFormat="1" ht="11.25" customHeight="1">
      <c r="B488" s="61" t="s">
        <v>2657</v>
      </c>
      <c r="C488" s="27">
        <v>9002843285010</v>
      </c>
      <c r="D488" s="20">
        <v>10</v>
      </c>
      <c r="E488" s="29" t="s">
        <v>8</v>
      </c>
      <c r="F488" s="83">
        <v>2.0299999999999998</v>
      </c>
      <c r="G488" s="9"/>
      <c r="H488" s="79" t="str">
        <f t="shared" si="7"/>
        <v/>
      </c>
      <c r="J488" s="77"/>
      <c r="K488" s="50"/>
      <c r="L488" s="50"/>
      <c r="M488" s="50"/>
      <c r="N488" s="50"/>
      <c r="O488" s="50"/>
      <c r="P488" s="50"/>
      <c r="Q488" s="50"/>
      <c r="R488" s="50"/>
    </row>
    <row r="489" spans="2:18" s="4" customFormat="1" ht="11.25" customHeight="1">
      <c r="B489" s="61" t="s">
        <v>440</v>
      </c>
      <c r="C489" s="27">
        <v>9002843285379</v>
      </c>
      <c r="D489" s="20">
        <v>10</v>
      </c>
      <c r="E489" s="29" t="s">
        <v>8</v>
      </c>
      <c r="F489" s="83">
        <v>3.28</v>
      </c>
      <c r="G489" s="9"/>
      <c r="H489" s="79" t="str">
        <f t="shared" si="7"/>
        <v/>
      </c>
      <c r="J489" s="77"/>
      <c r="K489" s="50"/>
      <c r="L489" s="50"/>
      <c r="M489" s="50"/>
      <c r="N489" s="50"/>
      <c r="O489" s="50"/>
      <c r="P489" s="50"/>
      <c r="Q489" s="50"/>
      <c r="R489" s="50"/>
    </row>
    <row r="490" spans="2:18" s="4" customFormat="1" ht="11.25" customHeight="1">
      <c r="B490" s="61" t="s">
        <v>3365</v>
      </c>
      <c r="C490" s="27">
        <v>9002843285393</v>
      </c>
      <c r="D490" s="20">
        <v>10</v>
      </c>
      <c r="E490" s="29" t="s">
        <v>8</v>
      </c>
      <c r="F490" s="83">
        <v>3.28</v>
      </c>
      <c r="G490" s="9"/>
      <c r="H490" s="79" t="str">
        <f t="shared" si="7"/>
        <v/>
      </c>
      <c r="J490" s="77"/>
      <c r="K490" s="50"/>
      <c r="L490" s="50"/>
      <c r="M490" s="50"/>
      <c r="N490" s="50"/>
      <c r="O490" s="50"/>
      <c r="P490" s="50"/>
      <c r="Q490" s="50"/>
      <c r="R490" s="50"/>
    </row>
    <row r="491" spans="2:18" s="4" customFormat="1" ht="11.25" customHeight="1">
      <c r="B491" s="61" t="s">
        <v>3366</v>
      </c>
      <c r="C491" s="27">
        <v>9002843283863</v>
      </c>
      <c r="D491" s="20">
        <v>10</v>
      </c>
      <c r="E491" s="29" t="s">
        <v>8</v>
      </c>
      <c r="F491" s="83">
        <v>3.28</v>
      </c>
      <c r="G491" s="9"/>
      <c r="H491" s="79" t="str">
        <f t="shared" si="7"/>
        <v/>
      </c>
      <c r="J491" s="77"/>
      <c r="K491" s="50"/>
      <c r="L491" s="50"/>
      <c r="M491" s="50"/>
      <c r="N491" s="50"/>
      <c r="O491" s="50"/>
      <c r="P491" s="50"/>
      <c r="Q491" s="50"/>
      <c r="R491" s="50"/>
    </row>
    <row r="492" spans="2:18" s="4" customFormat="1" ht="11.25" customHeight="1">
      <c r="B492" s="61" t="s">
        <v>3367</v>
      </c>
      <c r="C492" s="27">
        <v>9002843285416</v>
      </c>
      <c r="D492" s="20">
        <v>10</v>
      </c>
      <c r="E492" s="29" t="s">
        <v>8</v>
      </c>
      <c r="F492" s="83">
        <v>3.28</v>
      </c>
      <c r="G492" s="9"/>
      <c r="H492" s="79" t="str">
        <f t="shared" si="7"/>
        <v/>
      </c>
      <c r="J492" s="77"/>
      <c r="K492" s="50"/>
      <c r="L492" s="50"/>
      <c r="M492" s="50"/>
      <c r="N492" s="50"/>
      <c r="O492" s="50"/>
      <c r="P492" s="50"/>
      <c r="Q492" s="50"/>
      <c r="R492" s="50"/>
    </row>
    <row r="493" spans="2:18" s="4" customFormat="1" ht="11.25" customHeight="1">
      <c r="B493" s="61" t="s">
        <v>441</v>
      </c>
      <c r="C493" s="27">
        <v>9002843285430</v>
      </c>
      <c r="D493" s="20">
        <v>10</v>
      </c>
      <c r="E493" s="29" t="s">
        <v>8</v>
      </c>
      <c r="F493" s="83">
        <v>3.28</v>
      </c>
      <c r="G493" s="9"/>
      <c r="H493" s="79" t="str">
        <f t="shared" si="7"/>
        <v/>
      </c>
      <c r="J493" s="77"/>
      <c r="K493" s="50"/>
      <c r="L493" s="50"/>
      <c r="M493" s="50"/>
      <c r="N493" s="50"/>
      <c r="O493" s="50"/>
      <c r="P493" s="50"/>
      <c r="Q493" s="50"/>
      <c r="R493" s="50"/>
    </row>
    <row r="494" spans="2:18" s="4" customFormat="1" ht="11.25" customHeight="1">
      <c r="B494" s="61" t="s">
        <v>442</v>
      </c>
      <c r="C494" s="27">
        <v>9002843285294</v>
      </c>
      <c r="D494" s="20">
        <v>10</v>
      </c>
      <c r="E494" s="29" t="s">
        <v>8</v>
      </c>
      <c r="F494" s="83">
        <v>4</v>
      </c>
      <c r="G494" s="9"/>
      <c r="H494" s="79" t="str">
        <f t="shared" si="7"/>
        <v/>
      </c>
      <c r="J494" s="77"/>
      <c r="K494" s="50"/>
      <c r="L494" s="50"/>
      <c r="M494" s="50"/>
      <c r="N494" s="50"/>
      <c r="O494" s="50"/>
      <c r="P494" s="50"/>
      <c r="Q494" s="50"/>
      <c r="R494" s="50"/>
    </row>
    <row r="495" spans="2:18" s="4" customFormat="1" ht="11.25" customHeight="1">
      <c r="B495" s="61" t="s">
        <v>3368</v>
      </c>
      <c r="C495" s="27">
        <v>9002843285317</v>
      </c>
      <c r="D495" s="20">
        <v>10</v>
      </c>
      <c r="E495" s="29" t="s">
        <v>8</v>
      </c>
      <c r="F495" s="83">
        <v>4</v>
      </c>
      <c r="G495" s="9"/>
      <c r="H495" s="79" t="str">
        <f t="shared" si="7"/>
        <v/>
      </c>
      <c r="J495" s="77"/>
      <c r="K495" s="50"/>
      <c r="L495" s="50"/>
      <c r="M495" s="50"/>
      <c r="N495" s="50"/>
      <c r="O495" s="50"/>
      <c r="P495" s="50"/>
      <c r="Q495" s="50"/>
      <c r="R495" s="50"/>
    </row>
    <row r="496" spans="2:18" s="4" customFormat="1" ht="11.25" customHeight="1">
      <c r="B496" s="61" t="s">
        <v>3369</v>
      </c>
      <c r="C496" s="27">
        <v>9002843283849</v>
      </c>
      <c r="D496" s="20">
        <v>10</v>
      </c>
      <c r="E496" s="29" t="s">
        <v>8</v>
      </c>
      <c r="F496" s="83">
        <v>4</v>
      </c>
      <c r="G496" s="9"/>
      <c r="H496" s="79" t="str">
        <f t="shared" si="7"/>
        <v/>
      </c>
      <c r="J496" s="77"/>
      <c r="K496" s="50"/>
      <c r="L496" s="50"/>
      <c r="M496" s="50"/>
      <c r="N496" s="50"/>
      <c r="O496" s="50"/>
      <c r="P496" s="50"/>
      <c r="Q496" s="50"/>
      <c r="R496" s="50"/>
    </row>
    <row r="497" spans="2:18" s="4" customFormat="1" ht="11.25" customHeight="1">
      <c r="B497" s="61" t="s">
        <v>3370</v>
      </c>
      <c r="C497" s="27">
        <v>9002843285331</v>
      </c>
      <c r="D497" s="20">
        <v>10</v>
      </c>
      <c r="E497" s="29" t="s">
        <v>8</v>
      </c>
      <c r="F497" s="83">
        <v>4</v>
      </c>
      <c r="G497" s="9"/>
      <c r="H497" s="79" t="str">
        <f t="shared" si="7"/>
        <v/>
      </c>
      <c r="J497" s="77"/>
      <c r="K497" s="50"/>
      <c r="L497" s="50"/>
      <c r="M497" s="50"/>
      <c r="N497" s="50"/>
      <c r="O497" s="50"/>
      <c r="P497" s="50"/>
      <c r="Q497" s="50"/>
      <c r="R497" s="50"/>
    </row>
    <row r="498" spans="2:18" s="4" customFormat="1" ht="11.25" customHeight="1">
      <c r="B498" s="61" t="s">
        <v>443</v>
      </c>
      <c r="C498" s="27">
        <v>9002843285355</v>
      </c>
      <c r="D498" s="20">
        <v>10</v>
      </c>
      <c r="E498" s="29" t="s">
        <v>8</v>
      </c>
      <c r="F498" s="83">
        <v>4</v>
      </c>
      <c r="G498" s="9"/>
      <c r="H498" s="79" t="str">
        <f t="shared" si="7"/>
        <v/>
      </c>
      <c r="J498" s="77"/>
      <c r="K498" s="50"/>
      <c r="L498" s="50"/>
      <c r="M498" s="50"/>
      <c r="N498" s="50"/>
      <c r="O498" s="50"/>
      <c r="P498" s="50"/>
      <c r="Q498" s="50"/>
      <c r="R498" s="50"/>
    </row>
    <row r="499" spans="2:18" s="4" customFormat="1" ht="11.25" customHeight="1">
      <c r="B499" s="61" t="s">
        <v>444</v>
      </c>
      <c r="C499" s="27">
        <v>9002843285454</v>
      </c>
      <c r="D499" s="20">
        <v>10</v>
      </c>
      <c r="E499" s="29" t="s">
        <v>8</v>
      </c>
      <c r="F499" s="83">
        <v>1.69</v>
      </c>
      <c r="G499" s="9"/>
      <c r="H499" s="79" t="str">
        <f t="shared" si="7"/>
        <v/>
      </c>
      <c r="J499" s="77"/>
      <c r="K499" s="50"/>
      <c r="L499" s="50"/>
      <c r="M499" s="50"/>
      <c r="N499" s="50"/>
      <c r="O499" s="50"/>
      <c r="P499" s="50"/>
      <c r="Q499" s="50"/>
      <c r="R499" s="50"/>
    </row>
    <row r="500" spans="2:18" s="4" customFormat="1" ht="11.25" customHeight="1">
      <c r="B500" s="61" t="s">
        <v>3371</v>
      </c>
      <c r="C500" s="27">
        <v>9002843285478</v>
      </c>
      <c r="D500" s="20">
        <v>10</v>
      </c>
      <c r="E500" s="29" t="s">
        <v>8</v>
      </c>
      <c r="F500" s="83">
        <v>1.69</v>
      </c>
      <c r="G500" s="9"/>
      <c r="H500" s="79" t="str">
        <f t="shared" si="7"/>
        <v/>
      </c>
      <c r="J500" s="77"/>
      <c r="K500" s="50"/>
      <c r="L500" s="50"/>
      <c r="M500" s="50"/>
      <c r="N500" s="50"/>
      <c r="O500" s="50"/>
      <c r="P500" s="50"/>
      <c r="Q500" s="50"/>
      <c r="R500" s="50"/>
    </row>
    <row r="501" spans="2:18" s="4" customFormat="1" ht="11.25" customHeight="1">
      <c r="B501" s="61" t="s">
        <v>3372</v>
      </c>
      <c r="C501" s="27">
        <v>9002843283887</v>
      </c>
      <c r="D501" s="20">
        <v>10</v>
      </c>
      <c r="E501" s="29" t="s">
        <v>8</v>
      </c>
      <c r="F501" s="83">
        <v>2.0299999999999998</v>
      </c>
      <c r="G501" s="9"/>
      <c r="H501" s="79" t="str">
        <f t="shared" si="7"/>
        <v/>
      </c>
      <c r="J501" s="77"/>
      <c r="K501" s="50"/>
      <c r="L501" s="50"/>
      <c r="M501" s="50"/>
      <c r="N501" s="50"/>
      <c r="O501" s="50"/>
      <c r="P501" s="50"/>
      <c r="Q501" s="50"/>
      <c r="R501" s="50"/>
    </row>
    <row r="502" spans="2:18" s="4" customFormat="1" ht="11.25" customHeight="1">
      <c r="B502" s="61" t="s">
        <v>2658</v>
      </c>
      <c r="C502" s="27">
        <v>9002843285492</v>
      </c>
      <c r="D502" s="20">
        <v>10</v>
      </c>
      <c r="E502" s="29" t="s">
        <v>8</v>
      </c>
      <c r="F502" s="83">
        <v>1.69</v>
      </c>
      <c r="G502" s="9"/>
      <c r="H502" s="79" t="str">
        <f t="shared" si="7"/>
        <v/>
      </c>
      <c r="J502" s="77"/>
      <c r="K502" s="50"/>
      <c r="L502" s="50"/>
      <c r="M502" s="50"/>
      <c r="N502" s="50"/>
      <c r="O502" s="50"/>
      <c r="P502" s="50"/>
      <c r="Q502" s="50"/>
      <c r="R502" s="50"/>
    </row>
    <row r="503" spans="2:18" s="4" customFormat="1" ht="11.25" customHeight="1">
      <c r="B503" s="61" t="s">
        <v>445</v>
      </c>
      <c r="C503" s="27">
        <v>9002843285515</v>
      </c>
      <c r="D503" s="20">
        <v>10</v>
      </c>
      <c r="E503" s="29" t="s">
        <v>8</v>
      </c>
      <c r="F503" s="83">
        <v>1.69</v>
      </c>
      <c r="G503" s="9"/>
      <c r="H503" s="79" t="str">
        <f t="shared" si="7"/>
        <v/>
      </c>
      <c r="J503" s="77"/>
      <c r="K503" s="50"/>
      <c r="L503" s="50"/>
      <c r="M503" s="50"/>
      <c r="N503" s="50"/>
      <c r="O503" s="50"/>
      <c r="P503" s="50"/>
      <c r="Q503" s="50"/>
      <c r="R503" s="50"/>
    </row>
    <row r="504" spans="2:18" s="4" customFormat="1" ht="11.25" customHeight="1">
      <c r="B504" s="61" t="s">
        <v>446</v>
      </c>
      <c r="C504" s="27">
        <v>9002843289209</v>
      </c>
      <c r="D504" s="20">
        <v>10</v>
      </c>
      <c r="E504" s="29" t="s">
        <v>8</v>
      </c>
      <c r="F504" s="83">
        <v>1.59</v>
      </c>
      <c r="G504" s="9"/>
      <c r="H504" s="79" t="str">
        <f t="shared" si="7"/>
        <v/>
      </c>
      <c r="J504" s="77"/>
      <c r="K504" s="50"/>
      <c r="L504" s="50"/>
      <c r="M504" s="50"/>
      <c r="N504" s="50"/>
      <c r="O504" s="50"/>
      <c r="P504" s="50"/>
      <c r="Q504" s="50"/>
      <c r="R504" s="50"/>
    </row>
    <row r="505" spans="2:18" s="4" customFormat="1" ht="11.25" customHeight="1">
      <c r="B505" s="61" t="s">
        <v>447</v>
      </c>
      <c r="C505" s="27">
        <v>9002843289223</v>
      </c>
      <c r="D505" s="20">
        <v>10</v>
      </c>
      <c r="E505" s="29" t="s">
        <v>8</v>
      </c>
      <c r="F505" s="83">
        <v>1.59</v>
      </c>
      <c r="G505" s="9"/>
      <c r="H505" s="79" t="str">
        <f t="shared" si="7"/>
        <v/>
      </c>
      <c r="J505" s="77"/>
      <c r="K505" s="50"/>
      <c r="L505" s="50"/>
      <c r="M505" s="50"/>
      <c r="N505" s="50"/>
      <c r="O505" s="50"/>
      <c r="P505" s="50"/>
      <c r="Q505" s="50"/>
      <c r="R505" s="50"/>
    </row>
    <row r="506" spans="2:18" s="4" customFormat="1" ht="11.25" customHeight="1">
      <c r="B506" s="61" t="s">
        <v>448</v>
      </c>
      <c r="C506" s="27">
        <v>9002843287717</v>
      </c>
      <c r="D506" s="20">
        <v>5</v>
      </c>
      <c r="E506" s="29" t="s">
        <v>8</v>
      </c>
      <c r="F506" s="83">
        <v>10.79</v>
      </c>
      <c r="G506" s="9"/>
      <c r="H506" s="79" t="str">
        <f t="shared" si="7"/>
        <v/>
      </c>
      <c r="J506" s="77"/>
      <c r="K506" s="50"/>
      <c r="L506" s="50"/>
      <c r="M506" s="50"/>
      <c r="N506" s="50"/>
      <c r="O506" s="50"/>
      <c r="P506" s="50"/>
      <c r="Q506" s="50"/>
      <c r="R506" s="50"/>
    </row>
    <row r="507" spans="2:18" s="4" customFormat="1" ht="11.25" customHeight="1">
      <c r="B507" s="64" t="s">
        <v>449</v>
      </c>
      <c r="C507" s="27">
        <v>9002843287793</v>
      </c>
      <c r="D507" s="20">
        <v>5</v>
      </c>
      <c r="E507" s="30" t="s">
        <v>8</v>
      </c>
      <c r="F507" s="87">
        <v>10.199999999999999</v>
      </c>
      <c r="G507" s="9"/>
      <c r="H507" s="79" t="str">
        <f t="shared" si="7"/>
        <v/>
      </c>
      <c r="J507" s="77"/>
      <c r="K507" s="50"/>
      <c r="L507" s="50"/>
      <c r="M507" s="50"/>
      <c r="N507" s="50"/>
      <c r="O507" s="50"/>
      <c r="P507" s="50"/>
      <c r="Q507" s="50"/>
      <c r="R507" s="50"/>
    </row>
    <row r="508" spans="2:18" s="4" customFormat="1" ht="11.25" customHeight="1">
      <c r="B508" s="64" t="s">
        <v>450</v>
      </c>
      <c r="C508" s="27">
        <v>9002843287731</v>
      </c>
      <c r="D508" s="20">
        <v>5</v>
      </c>
      <c r="E508" s="30" t="s">
        <v>8</v>
      </c>
      <c r="F508" s="87">
        <v>11.36</v>
      </c>
      <c r="G508" s="9"/>
      <c r="H508" s="79" t="str">
        <f t="shared" si="7"/>
        <v/>
      </c>
      <c r="J508" s="77"/>
      <c r="K508" s="50"/>
      <c r="L508" s="50"/>
      <c r="M508" s="50"/>
      <c r="N508" s="50"/>
      <c r="O508" s="50"/>
      <c r="P508" s="50"/>
      <c r="Q508" s="50"/>
      <c r="R508" s="50"/>
    </row>
    <row r="509" spans="2:18" s="4" customFormat="1" ht="11.25" customHeight="1">
      <c r="B509" s="64" t="s">
        <v>451</v>
      </c>
      <c r="C509" s="27">
        <v>9002843287915</v>
      </c>
      <c r="D509" s="20">
        <v>5</v>
      </c>
      <c r="E509" s="30" t="s">
        <v>8</v>
      </c>
      <c r="F509" s="87">
        <v>11.64</v>
      </c>
      <c r="G509" s="9"/>
      <c r="H509" s="79" t="str">
        <f t="shared" si="7"/>
        <v/>
      </c>
      <c r="J509" s="77"/>
      <c r="K509" s="50"/>
      <c r="L509" s="50"/>
      <c r="M509" s="50"/>
      <c r="N509" s="50"/>
      <c r="O509" s="50"/>
      <c r="P509" s="50"/>
      <c r="Q509" s="50"/>
      <c r="R509" s="50"/>
    </row>
    <row r="510" spans="2:18" s="4" customFormat="1" ht="11.25" customHeight="1">
      <c r="B510" s="61" t="s">
        <v>452</v>
      </c>
      <c r="C510" s="27">
        <v>9002843287755</v>
      </c>
      <c r="D510" s="20">
        <v>5</v>
      </c>
      <c r="E510" s="29" t="s">
        <v>8</v>
      </c>
      <c r="F510" s="83">
        <v>11.36</v>
      </c>
      <c r="G510" s="9"/>
      <c r="H510" s="79" t="str">
        <f t="shared" si="7"/>
        <v/>
      </c>
      <c r="J510" s="77"/>
      <c r="K510" s="50"/>
      <c r="L510" s="50"/>
      <c r="M510" s="50"/>
      <c r="N510" s="50"/>
      <c r="O510" s="50"/>
      <c r="P510" s="50"/>
      <c r="Q510" s="50"/>
      <c r="R510" s="50"/>
    </row>
    <row r="511" spans="2:18" s="4" customFormat="1" ht="11.25" customHeight="1">
      <c r="B511" s="61" t="s">
        <v>453</v>
      </c>
      <c r="C511" s="27">
        <v>9002843287816</v>
      </c>
      <c r="D511" s="20">
        <v>5</v>
      </c>
      <c r="E511" s="29" t="s">
        <v>8</v>
      </c>
      <c r="F511" s="83">
        <v>5</v>
      </c>
      <c r="G511" s="9"/>
      <c r="H511" s="79" t="str">
        <f t="shared" si="7"/>
        <v/>
      </c>
      <c r="J511" s="77"/>
      <c r="K511" s="50"/>
      <c r="L511" s="50"/>
      <c r="M511" s="50"/>
      <c r="N511" s="50"/>
      <c r="O511" s="50"/>
      <c r="P511" s="50"/>
      <c r="Q511" s="50"/>
      <c r="R511" s="50"/>
    </row>
    <row r="512" spans="2:18" s="4" customFormat="1" ht="11.25" customHeight="1">
      <c r="B512" s="64" t="s">
        <v>454</v>
      </c>
      <c r="C512" s="27">
        <v>9002843287892</v>
      </c>
      <c r="D512" s="20">
        <v>5</v>
      </c>
      <c r="E512" s="30" t="s">
        <v>8</v>
      </c>
      <c r="F512" s="87">
        <v>4.59</v>
      </c>
      <c r="G512" s="9"/>
      <c r="H512" s="79" t="str">
        <f t="shared" si="7"/>
        <v/>
      </c>
      <c r="J512" s="77"/>
      <c r="K512" s="50"/>
      <c r="L512" s="50"/>
      <c r="M512" s="50"/>
      <c r="N512" s="50"/>
      <c r="O512" s="50"/>
      <c r="P512" s="50"/>
      <c r="Q512" s="50"/>
      <c r="R512" s="50"/>
    </row>
    <row r="513" spans="2:18" s="4" customFormat="1" ht="11.25" customHeight="1">
      <c r="B513" s="61" t="s">
        <v>455</v>
      </c>
      <c r="C513" s="27">
        <v>9002843287830</v>
      </c>
      <c r="D513" s="20">
        <v>5</v>
      </c>
      <c r="E513" s="30" t="s">
        <v>8</v>
      </c>
      <c r="F513" s="83">
        <v>5.21</v>
      </c>
      <c r="G513" s="9"/>
      <c r="H513" s="79" t="str">
        <f t="shared" si="7"/>
        <v/>
      </c>
      <c r="J513" s="77"/>
      <c r="K513" s="50"/>
      <c r="L513" s="50"/>
      <c r="M513" s="50"/>
      <c r="N513" s="50"/>
      <c r="O513" s="50"/>
      <c r="P513" s="50"/>
      <c r="Q513" s="50"/>
      <c r="R513" s="50"/>
    </row>
    <row r="514" spans="2:18" s="4" customFormat="1" ht="11.25" customHeight="1">
      <c r="B514" s="64" t="s">
        <v>456</v>
      </c>
      <c r="C514" s="27">
        <v>9002843287953</v>
      </c>
      <c r="D514" s="20">
        <v>5</v>
      </c>
      <c r="E514" s="30" t="s">
        <v>8</v>
      </c>
      <c r="F514" s="87">
        <v>5.27</v>
      </c>
      <c r="G514" s="9"/>
      <c r="H514" s="79" t="str">
        <f t="shared" si="7"/>
        <v/>
      </c>
      <c r="J514" s="77"/>
      <c r="K514" s="50"/>
      <c r="L514" s="50"/>
      <c r="M514" s="50"/>
      <c r="N514" s="50"/>
      <c r="O514" s="50"/>
      <c r="P514" s="50"/>
      <c r="Q514" s="50"/>
      <c r="R514" s="50"/>
    </row>
    <row r="515" spans="2:18" s="4" customFormat="1" ht="11.25" customHeight="1">
      <c r="B515" s="61" t="s">
        <v>457</v>
      </c>
      <c r="C515" s="27">
        <v>9002843287854</v>
      </c>
      <c r="D515" s="20">
        <v>5</v>
      </c>
      <c r="E515" s="29" t="s">
        <v>8</v>
      </c>
      <c r="F515" s="83">
        <v>5.21</v>
      </c>
      <c r="G515" s="9"/>
      <c r="H515" s="79" t="str">
        <f t="shared" si="7"/>
        <v/>
      </c>
      <c r="J515" s="77"/>
      <c r="K515" s="50"/>
      <c r="L515" s="50"/>
      <c r="M515" s="50"/>
      <c r="N515" s="50"/>
      <c r="O515" s="50"/>
      <c r="P515" s="50"/>
      <c r="Q515" s="50"/>
      <c r="R515" s="50"/>
    </row>
    <row r="516" spans="2:18" s="4" customFormat="1" ht="11.25" customHeight="1">
      <c r="B516" s="61" t="s">
        <v>458</v>
      </c>
      <c r="C516" s="27">
        <v>9002843290151</v>
      </c>
      <c r="D516" s="20">
        <v>10</v>
      </c>
      <c r="E516" s="29" t="s">
        <v>8</v>
      </c>
      <c r="F516" s="83">
        <v>3.3</v>
      </c>
      <c r="G516" s="9"/>
      <c r="H516" s="79" t="str">
        <f t="shared" si="7"/>
        <v/>
      </c>
      <c r="J516" s="77"/>
      <c r="K516" s="50"/>
      <c r="L516" s="50"/>
      <c r="M516" s="50"/>
      <c r="N516" s="50"/>
      <c r="O516" s="50"/>
      <c r="P516" s="50"/>
      <c r="Q516" s="50"/>
      <c r="R516" s="50"/>
    </row>
    <row r="517" spans="2:18" s="4" customFormat="1" ht="11.25" customHeight="1">
      <c r="B517" s="64" t="s">
        <v>459</v>
      </c>
      <c r="C517" s="28">
        <v>9002843390325</v>
      </c>
      <c r="D517" s="20">
        <v>10</v>
      </c>
      <c r="E517" s="30" t="s">
        <v>8</v>
      </c>
      <c r="F517" s="87">
        <v>2.79</v>
      </c>
      <c r="G517" s="10"/>
      <c r="H517" s="79" t="str">
        <f t="shared" ref="H517:H580" si="8">IF(G517&lt;&gt;0,(((FLOOR(G517/D517,1))*D517*F517*(1-$H$1))+(((ROUND(G517/D517,1))-(FLOOR(G517/D517,1)))*D517*F517*(1-$H$1)*1.2))/G517,"")</f>
        <v/>
      </c>
      <c r="J517" s="77"/>
      <c r="K517" s="50"/>
      <c r="L517" s="50"/>
      <c r="M517" s="50"/>
      <c r="N517" s="50"/>
      <c r="O517" s="50"/>
      <c r="P517" s="50"/>
      <c r="Q517" s="50"/>
      <c r="R517" s="50"/>
    </row>
    <row r="518" spans="2:18" s="4" customFormat="1" ht="11.25" customHeight="1">
      <c r="B518" s="64" t="s">
        <v>460</v>
      </c>
      <c r="C518" s="27">
        <v>9002843285898</v>
      </c>
      <c r="D518" s="20">
        <v>10</v>
      </c>
      <c r="E518" s="30" t="s">
        <v>8</v>
      </c>
      <c r="F518" s="87">
        <v>2.79</v>
      </c>
      <c r="G518" s="9"/>
      <c r="H518" s="79" t="str">
        <f t="shared" si="8"/>
        <v/>
      </c>
      <c r="J518" s="77"/>
      <c r="K518" s="50"/>
      <c r="L518" s="50"/>
      <c r="M518" s="50"/>
      <c r="N518" s="50"/>
      <c r="O518" s="50"/>
      <c r="P518" s="50"/>
      <c r="Q518" s="50"/>
      <c r="R518" s="50"/>
    </row>
    <row r="519" spans="2:18" s="4" customFormat="1" ht="11.25" customHeight="1">
      <c r="B519" s="61" t="s">
        <v>461</v>
      </c>
      <c r="C519" s="27">
        <v>9002843285874</v>
      </c>
      <c r="D519" s="20">
        <v>10</v>
      </c>
      <c r="E519" s="29" t="s">
        <v>8</v>
      </c>
      <c r="F519" s="83">
        <v>3.03</v>
      </c>
      <c r="G519" s="9"/>
      <c r="H519" s="79" t="str">
        <f t="shared" si="8"/>
        <v/>
      </c>
      <c r="J519" s="77"/>
      <c r="K519" s="50"/>
      <c r="L519" s="50"/>
      <c r="M519" s="50"/>
      <c r="N519" s="50"/>
      <c r="O519" s="50"/>
      <c r="P519" s="50"/>
      <c r="Q519" s="50"/>
      <c r="R519" s="50"/>
    </row>
    <row r="520" spans="2:18" s="4" customFormat="1" ht="11.25" customHeight="1">
      <c r="B520" s="61" t="s">
        <v>462</v>
      </c>
      <c r="C520" s="27">
        <v>9002843285638</v>
      </c>
      <c r="D520" s="20">
        <v>10</v>
      </c>
      <c r="E520" s="29" t="s">
        <v>8</v>
      </c>
      <c r="F520" s="83">
        <v>5.82</v>
      </c>
      <c r="G520" s="9"/>
      <c r="H520" s="79" t="str">
        <f t="shared" si="8"/>
        <v/>
      </c>
      <c r="J520" s="77"/>
      <c r="K520" s="50"/>
      <c r="L520" s="50"/>
      <c r="M520" s="50"/>
      <c r="N520" s="50"/>
      <c r="O520" s="50"/>
      <c r="P520" s="50"/>
      <c r="Q520" s="50"/>
      <c r="R520" s="50"/>
    </row>
    <row r="521" spans="2:18" s="4" customFormat="1" ht="11.25" customHeight="1">
      <c r="B521" s="61" t="s">
        <v>463</v>
      </c>
      <c r="C521" s="27">
        <v>9002843285737</v>
      </c>
      <c r="D521" s="20">
        <v>10</v>
      </c>
      <c r="E521" s="29" t="s">
        <v>8</v>
      </c>
      <c r="F521" s="83">
        <v>3.28</v>
      </c>
      <c r="G521" s="9"/>
      <c r="H521" s="79" t="str">
        <f t="shared" si="8"/>
        <v/>
      </c>
      <c r="J521" s="77"/>
      <c r="K521" s="50"/>
      <c r="L521" s="50"/>
      <c r="M521" s="50"/>
      <c r="N521" s="50"/>
      <c r="O521" s="50"/>
      <c r="P521" s="50"/>
      <c r="Q521" s="50"/>
      <c r="R521" s="50"/>
    </row>
    <row r="522" spans="2:18" s="4" customFormat="1" ht="11.25" customHeight="1">
      <c r="B522" s="61" t="s">
        <v>2861</v>
      </c>
      <c r="C522" s="27">
        <v>9002843285775</v>
      </c>
      <c r="D522" s="20">
        <v>10</v>
      </c>
      <c r="E522" s="29" t="s">
        <v>8</v>
      </c>
      <c r="F522" s="83">
        <v>2.84</v>
      </c>
      <c r="G522" s="9"/>
      <c r="H522" s="79" t="str">
        <f t="shared" si="8"/>
        <v/>
      </c>
      <c r="J522" s="77"/>
      <c r="K522" s="50"/>
      <c r="L522" s="50"/>
      <c r="M522" s="50"/>
      <c r="N522" s="50"/>
      <c r="O522" s="50"/>
      <c r="P522" s="50"/>
      <c r="Q522" s="50"/>
      <c r="R522" s="50"/>
    </row>
    <row r="523" spans="2:18" s="4" customFormat="1" ht="11.25" customHeight="1">
      <c r="B523" s="61" t="s">
        <v>2862</v>
      </c>
      <c r="C523" s="27">
        <v>9002843289773</v>
      </c>
      <c r="D523" s="20">
        <v>10</v>
      </c>
      <c r="E523" s="29" t="s">
        <v>8</v>
      </c>
      <c r="F523" s="83">
        <v>3.39</v>
      </c>
      <c r="G523" s="9"/>
      <c r="H523" s="79" t="str">
        <f t="shared" si="8"/>
        <v/>
      </c>
      <c r="J523" s="77"/>
      <c r="K523" s="50"/>
      <c r="L523" s="50"/>
      <c r="M523" s="50"/>
      <c r="N523" s="50"/>
      <c r="O523" s="50"/>
      <c r="P523" s="50"/>
      <c r="Q523" s="50"/>
      <c r="R523" s="50"/>
    </row>
    <row r="524" spans="2:18" s="4" customFormat="1" ht="11.25" customHeight="1">
      <c r="B524" s="61" t="s">
        <v>2863</v>
      </c>
      <c r="C524" s="27">
        <v>9002843289797</v>
      </c>
      <c r="D524" s="20">
        <v>10</v>
      </c>
      <c r="E524" s="29" t="s">
        <v>8</v>
      </c>
      <c r="F524" s="83">
        <v>3.39</v>
      </c>
      <c r="G524" s="9"/>
      <c r="H524" s="79" t="str">
        <f t="shared" si="8"/>
        <v/>
      </c>
      <c r="J524" s="77"/>
      <c r="K524" s="50"/>
      <c r="L524" s="50"/>
      <c r="M524" s="50"/>
      <c r="N524" s="50"/>
      <c r="O524" s="50"/>
      <c r="P524" s="50"/>
      <c r="Q524" s="50"/>
      <c r="R524" s="50"/>
    </row>
    <row r="525" spans="2:18" s="4" customFormat="1" ht="11.25" customHeight="1">
      <c r="B525" s="61" t="s">
        <v>2864</v>
      </c>
      <c r="C525" s="27">
        <v>9002843290175</v>
      </c>
      <c r="D525" s="20">
        <v>10</v>
      </c>
      <c r="E525" s="29" t="s">
        <v>8</v>
      </c>
      <c r="F525" s="83">
        <v>3.39</v>
      </c>
      <c r="G525" s="9"/>
      <c r="H525" s="79" t="str">
        <f t="shared" si="8"/>
        <v/>
      </c>
      <c r="J525" s="77"/>
      <c r="K525" s="50"/>
      <c r="L525" s="50"/>
      <c r="M525" s="50"/>
      <c r="N525" s="50"/>
      <c r="O525" s="50"/>
      <c r="P525" s="50"/>
      <c r="Q525" s="50"/>
      <c r="R525" s="50"/>
    </row>
    <row r="526" spans="2:18" s="4" customFormat="1" ht="11.25" customHeight="1">
      <c r="B526" s="61" t="s">
        <v>2865</v>
      </c>
      <c r="C526" s="27">
        <v>9002843289834</v>
      </c>
      <c r="D526" s="20">
        <v>10</v>
      </c>
      <c r="E526" s="29" t="s">
        <v>8</v>
      </c>
      <c r="F526" s="83">
        <v>5.42</v>
      </c>
      <c r="G526" s="9"/>
      <c r="H526" s="79" t="str">
        <f t="shared" si="8"/>
        <v/>
      </c>
      <c r="J526" s="77"/>
      <c r="K526" s="50"/>
      <c r="L526" s="50"/>
      <c r="M526" s="50"/>
      <c r="N526" s="50"/>
      <c r="O526" s="50"/>
      <c r="P526" s="50"/>
      <c r="Q526" s="50"/>
      <c r="R526" s="50"/>
    </row>
    <row r="527" spans="2:18" s="4" customFormat="1" ht="11.25" customHeight="1">
      <c r="B527" s="61" t="s">
        <v>2866</v>
      </c>
      <c r="C527" s="27">
        <v>9002843289858</v>
      </c>
      <c r="D527" s="20">
        <v>10</v>
      </c>
      <c r="E527" s="29" t="s">
        <v>8</v>
      </c>
      <c r="F527" s="83">
        <v>5.42</v>
      </c>
      <c r="G527" s="9"/>
      <c r="H527" s="79" t="str">
        <f t="shared" si="8"/>
        <v/>
      </c>
      <c r="J527" s="77"/>
      <c r="K527" s="50"/>
      <c r="L527" s="50"/>
      <c r="M527" s="50"/>
      <c r="N527" s="50"/>
      <c r="O527" s="50"/>
      <c r="P527" s="50"/>
      <c r="Q527" s="50"/>
      <c r="R527" s="50"/>
    </row>
    <row r="528" spans="2:18" s="4" customFormat="1" ht="11.25" customHeight="1">
      <c r="B528" s="61" t="s">
        <v>2867</v>
      </c>
      <c r="C528" s="27">
        <v>9002843290199</v>
      </c>
      <c r="D528" s="20">
        <v>10</v>
      </c>
      <c r="E528" s="29" t="s">
        <v>8</v>
      </c>
      <c r="F528" s="83">
        <v>5.88</v>
      </c>
      <c r="G528" s="9"/>
      <c r="H528" s="79" t="str">
        <f t="shared" si="8"/>
        <v/>
      </c>
      <c r="J528" s="77"/>
      <c r="K528" s="50"/>
      <c r="L528" s="50"/>
      <c r="M528" s="50"/>
      <c r="N528" s="50"/>
      <c r="O528" s="50"/>
      <c r="P528" s="50"/>
      <c r="Q528" s="50"/>
      <c r="R528" s="50"/>
    </row>
    <row r="529" spans="2:18" s="4" customFormat="1" ht="11.25" customHeight="1">
      <c r="B529" s="61" t="s">
        <v>2868</v>
      </c>
      <c r="C529" s="27">
        <v>9002843289872</v>
      </c>
      <c r="D529" s="20">
        <v>10</v>
      </c>
      <c r="E529" s="29" t="s">
        <v>8</v>
      </c>
      <c r="F529" s="83">
        <v>5.88</v>
      </c>
      <c r="G529" s="10"/>
      <c r="H529" s="79" t="str">
        <f t="shared" si="8"/>
        <v/>
      </c>
      <c r="J529" s="77"/>
      <c r="K529" s="50"/>
      <c r="L529" s="50"/>
      <c r="M529" s="50"/>
      <c r="N529" s="50"/>
      <c r="O529" s="50"/>
      <c r="P529" s="50"/>
      <c r="Q529" s="50"/>
      <c r="R529" s="50"/>
    </row>
    <row r="530" spans="2:18" s="4" customFormat="1" ht="11.25" customHeight="1">
      <c r="B530" s="61" t="s">
        <v>464</v>
      </c>
      <c r="C530" s="27">
        <v>9002843330512</v>
      </c>
      <c r="D530" s="20">
        <v>10</v>
      </c>
      <c r="E530" s="29" t="s">
        <v>8</v>
      </c>
      <c r="F530" s="83">
        <v>1.18</v>
      </c>
      <c r="G530" s="10"/>
      <c r="H530" s="79" t="str">
        <f t="shared" si="8"/>
        <v/>
      </c>
      <c r="J530" s="77"/>
      <c r="K530" s="50"/>
      <c r="L530" s="50"/>
      <c r="M530" s="50"/>
      <c r="N530" s="50"/>
      <c r="O530" s="50"/>
      <c r="P530" s="50"/>
      <c r="Q530" s="50"/>
      <c r="R530" s="50"/>
    </row>
    <row r="531" spans="2:18" s="4" customFormat="1" ht="11.25" customHeight="1">
      <c r="B531" s="62" t="s">
        <v>465</v>
      </c>
      <c r="C531" s="36"/>
      <c r="D531" s="18">
        <v>1</v>
      </c>
      <c r="E531" s="41">
        <v>12578</v>
      </c>
      <c r="F531" s="86">
        <v>2.61</v>
      </c>
      <c r="G531" s="9"/>
      <c r="H531" s="79" t="str">
        <f t="shared" si="8"/>
        <v/>
      </c>
      <c r="J531" s="77"/>
      <c r="K531" s="50"/>
      <c r="L531" s="50"/>
      <c r="M531" s="50"/>
      <c r="N531" s="50"/>
      <c r="O531" s="50"/>
      <c r="P531" s="50"/>
      <c r="Q531" s="50"/>
      <c r="R531" s="50"/>
    </row>
    <row r="532" spans="2:18" s="4" customFormat="1" ht="11.25" customHeight="1">
      <c r="B532" s="61" t="s">
        <v>466</v>
      </c>
      <c r="C532" s="27">
        <v>9002843289360</v>
      </c>
      <c r="D532" s="20">
        <v>5</v>
      </c>
      <c r="E532" s="29" t="s">
        <v>8</v>
      </c>
      <c r="F532" s="83">
        <v>5.72</v>
      </c>
      <c r="G532" s="9"/>
      <c r="H532" s="79" t="str">
        <f t="shared" si="8"/>
        <v/>
      </c>
      <c r="J532" s="77"/>
      <c r="K532" s="50"/>
      <c r="L532" s="50"/>
      <c r="M532" s="50"/>
      <c r="N532" s="50"/>
      <c r="O532" s="50"/>
      <c r="P532" s="50"/>
      <c r="Q532" s="50"/>
      <c r="R532" s="50"/>
    </row>
    <row r="533" spans="2:18" s="4" customFormat="1" ht="11.25" customHeight="1">
      <c r="B533" s="61" t="s">
        <v>467</v>
      </c>
      <c r="C533" s="27">
        <v>9002843289254</v>
      </c>
      <c r="D533" s="20">
        <v>5</v>
      </c>
      <c r="E533" s="29" t="s">
        <v>8</v>
      </c>
      <c r="F533" s="83">
        <v>5.72</v>
      </c>
      <c r="G533" s="9"/>
      <c r="H533" s="79" t="str">
        <f t="shared" si="8"/>
        <v/>
      </c>
      <c r="J533" s="77"/>
      <c r="K533" s="50"/>
      <c r="L533" s="50"/>
      <c r="M533" s="50"/>
      <c r="N533" s="50"/>
      <c r="O533" s="50"/>
      <c r="P533" s="50"/>
      <c r="Q533" s="50"/>
      <c r="R533" s="50"/>
    </row>
    <row r="534" spans="2:18" s="4" customFormat="1" ht="11.25" customHeight="1">
      <c r="B534" s="61" t="s">
        <v>468</v>
      </c>
      <c r="C534" s="27">
        <v>9002843289391</v>
      </c>
      <c r="D534" s="20">
        <v>5</v>
      </c>
      <c r="E534" s="29" t="s">
        <v>8</v>
      </c>
      <c r="F534" s="83">
        <v>5.72</v>
      </c>
      <c r="G534" s="9"/>
      <c r="H534" s="79" t="str">
        <f t="shared" si="8"/>
        <v/>
      </c>
      <c r="J534" s="77"/>
      <c r="K534" s="50"/>
      <c r="L534" s="50"/>
      <c r="M534" s="50"/>
      <c r="N534" s="50"/>
      <c r="O534" s="50"/>
      <c r="P534" s="50"/>
      <c r="Q534" s="50"/>
      <c r="R534" s="50"/>
    </row>
    <row r="535" spans="2:18" s="4" customFormat="1" ht="11.25" customHeight="1">
      <c r="B535" s="61" t="s">
        <v>469</v>
      </c>
      <c r="C535" s="27">
        <v>9002843287335</v>
      </c>
      <c r="D535" s="20">
        <v>5</v>
      </c>
      <c r="E535" s="29" t="s">
        <v>8</v>
      </c>
      <c r="F535" s="83">
        <v>17.72</v>
      </c>
      <c r="G535" s="9"/>
      <c r="H535" s="79" t="str">
        <f t="shared" si="8"/>
        <v/>
      </c>
      <c r="J535" s="77"/>
      <c r="K535" s="50"/>
      <c r="L535" s="50"/>
      <c r="M535" s="50"/>
      <c r="N535" s="50"/>
      <c r="O535" s="50"/>
      <c r="P535" s="50"/>
      <c r="Q535" s="50"/>
      <c r="R535" s="50"/>
    </row>
    <row r="536" spans="2:18" s="4" customFormat="1" ht="11.25" customHeight="1">
      <c r="B536" s="61" t="s">
        <v>470</v>
      </c>
      <c r="C536" s="27">
        <v>9002843290397</v>
      </c>
      <c r="D536" s="20">
        <v>10</v>
      </c>
      <c r="E536" s="29" t="s">
        <v>8</v>
      </c>
      <c r="F536" s="83">
        <v>6.41</v>
      </c>
      <c r="G536" s="9"/>
      <c r="H536" s="79" t="str">
        <f t="shared" si="8"/>
        <v/>
      </c>
      <c r="J536" s="77"/>
      <c r="K536" s="50"/>
      <c r="L536" s="50"/>
      <c r="M536" s="50"/>
      <c r="N536" s="50"/>
      <c r="O536" s="50"/>
      <c r="P536" s="50"/>
      <c r="Q536" s="50"/>
      <c r="R536" s="50"/>
    </row>
    <row r="537" spans="2:18" s="4" customFormat="1" ht="11.25" customHeight="1">
      <c r="B537" s="61" t="s">
        <v>471</v>
      </c>
      <c r="C537" s="27">
        <v>9002843290373</v>
      </c>
      <c r="D537" s="20">
        <v>10</v>
      </c>
      <c r="E537" s="29" t="s">
        <v>8</v>
      </c>
      <c r="F537" s="83">
        <v>6.41</v>
      </c>
      <c r="G537" s="9"/>
      <c r="H537" s="79" t="str">
        <f t="shared" si="8"/>
        <v/>
      </c>
      <c r="J537" s="77"/>
      <c r="K537" s="50"/>
      <c r="L537" s="50"/>
      <c r="M537" s="50"/>
      <c r="N537" s="50"/>
      <c r="O537" s="50"/>
      <c r="P537" s="50"/>
      <c r="Q537" s="50"/>
      <c r="R537" s="50"/>
    </row>
    <row r="538" spans="2:18" s="4" customFormat="1" ht="11.25" customHeight="1">
      <c r="B538" s="61" t="s">
        <v>472</v>
      </c>
      <c r="C538" s="27">
        <v>9002843290359</v>
      </c>
      <c r="D538" s="20">
        <v>10</v>
      </c>
      <c r="E538" s="29" t="s">
        <v>8</v>
      </c>
      <c r="F538" s="83">
        <v>3.15</v>
      </c>
      <c r="G538" s="9"/>
      <c r="H538" s="79" t="str">
        <f t="shared" si="8"/>
        <v/>
      </c>
      <c r="J538" s="77"/>
      <c r="K538" s="50"/>
      <c r="L538" s="50"/>
      <c r="M538" s="50"/>
      <c r="N538" s="50"/>
      <c r="O538" s="50"/>
      <c r="P538" s="50"/>
      <c r="Q538" s="50"/>
      <c r="R538" s="50"/>
    </row>
    <row r="539" spans="2:18" s="4" customFormat="1" ht="11.25" customHeight="1">
      <c r="B539" s="61" t="s">
        <v>473</v>
      </c>
      <c r="C539" s="27">
        <v>9002843290335</v>
      </c>
      <c r="D539" s="20">
        <v>10</v>
      </c>
      <c r="E539" s="29" t="s">
        <v>8</v>
      </c>
      <c r="F539" s="83">
        <v>3.15</v>
      </c>
      <c r="G539" s="9"/>
      <c r="H539" s="79" t="str">
        <f t="shared" si="8"/>
        <v/>
      </c>
      <c r="J539" s="77"/>
      <c r="K539" s="50"/>
      <c r="L539" s="50"/>
      <c r="M539" s="50"/>
      <c r="N539" s="50"/>
      <c r="O539" s="50"/>
      <c r="P539" s="50"/>
      <c r="Q539" s="50"/>
      <c r="R539" s="50"/>
    </row>
    <row r="540" spans="2:18" s="4" customFormat="1" ht="11.25" customHeight="1">
      <c r="B540" s="61" t="s">
        <v>474</v>
      </c>
      <c r="C540" s="27">
        <v>9002843290434</v>
      </c>
      <c r="D540" s="20">
        <v>10</v>
      </c>
      <c r="E540" s="29" t="s">
        <v>8</v>
      </c>
      <c r="F540" s="83">
        <v>5.72</v>
      </c>
      <c r="G540" s="9"/>
      <c r="H540" s="79" t="str">
        <f t="shared" si="8"/>
        <v/>
      </c>
      <c r="J540" s="77"/>
      <c r="K540" s="50"/>
      <c r="L540" s="50"/>
      <c r="M540" s="50"/>
      <c r="N540" s="50"/>
      <c r="O540" s="50"/>
      <c r="P540" s="50"/>
      <c r="Q540" s="50"/>
      <c r="R540" s="50"/>
    </row>
    <row r="541" spans="2:18" s="4" customFormat="1" ht="11.25" customHeight="1">
      <c r="B541" s="61" t="s">
        <v>475</v>
      </c>
      <c r="C541" s="27">
        <v>9002843290410</v>
      </c>
      <c r="D541" s="20">
        <v>10</v>
      </c>
      <c r="E541" s="29" t="s">
        <v>8</v>
      </c>
      <c r="F541" s="83">
        <v>5.72</v>
      </c>
      <c r="G541" s="9"/>
      <c r="H541" s="79" t="str">
        <f t="shared" si="8"/>
        <v/>
      </c>
      <c r="J541" s="77"/>
      <c r="K541" s="50"/>
      <c r="L541" s="50"/>
      <c r="M541" s="50"/>
      <c r="N541" s="50"/>
      <c r="O541" s="50"/>
      <c r="P541" s="50"/>
      <c r="Q541" s="50"/>
      <c r="R541" s="50"/>
    </row>
    <row r="542" spans="2:18" s="4" customFormat="1" ht="11.25" customHeight="1">
      <c r="B542" s="61" t="s">
        <v>476</v>
      </c>
      <c r="C542" s="27">
        <v>9002843290311</v>
      </c>
      <c r="D542" s="20">
        <v>10</v>
      </c>
      <c r="E542" s="29" t="s">
        <v>8</v>
      </c>
      <c r="F542" s="83">
        <v>3.03</v>
      </c>
      <c r="G542" s="9"/>
      <c r="H542" s="79" t="str">
        <f t="shared" si="8"/>
        <v/>
      </c>
      <c r="J542" s="77"/>
      <c r="K542" s="50"/>
      <c r="L542" s="50"/>
      <c r="M542" s="50"/>
      <c r="N542" s="50"/>
      <c r="O542" s="50"/>
      <c r="P542" s="50"/>
      <c r="Q542" s="50"/>
      <c r="R542" s="50"/>
    </row>
    <row r="543" spans="2:18" s="4" customFormat="1" ht="11.25" customHeight="1">
      <c r="B543" s="61" t="s">
        <v>477</v>
      </c>
      <c r="C543" s="27">
        <v>9002843290298</v>
      </c>
      <c r="D543" s="20">
        <v>10</v>
      </c>
      <c r="E543" s="29" t="s">
        <v>8</v>
      </c>
      <c r="F543" s="83">
        <v>3.03</v>
      </c>
      <c r="G543" s="9"/>
      <c r="H543" s="79" t="str">
        <f t="shared" si="8"/>
        <v/>
      </c>
      <c r="J543" s="77"/>
      <c r="K543" s="50"/>
      <c r="L543" s="50"/>
      <c r="M543" s="50"/>
      <c r="N543" s="50"/>
      <c r="O543" s="50"/>
      <c r="P543" s="50"/>
      <c r="Q543" s="50"/>
      <c r="R543" s="50"/>
    </row>
    <row r="544" spans="2:18" s="4" customFormat="1" ht="11.25" customHeight="1">
      <c r="B544" s="61" t="s">
        <v>478</v>
      </c>
      <c r="C544" s="27">
        <v>9002843290274</v>
      </c>
      <c r="D544" s="20">
        <v>10</v>
      </c>
      <c r="E544" s="29" t="s">
        <v>8</v>
      </c>
      <c r="F544" s="83">
        <v>3.77</v>
      </c>
      <c r="G544" s="9"/>
      <c r="H544" s="79" t="str">
        <f t="shared" si="8"/>
        <v/>
      </c>
      <c r="J544" s="77"/>
      <c r="K544" s="50"/>
      <c r="L544" s="50"/>
      <c r="M544" s="50"/>
      <c r="N544" s="50"/>
      <c r="O544" s="50"/>
      <c r="P544" s="50"/>
      <c r="Q544" s="50"/>
      <c r="R544" s="50"/>
    </row>
    <row r="545" spans="2:18" s="4" customFormat="1" ht="11.25" customHeight="1">
      <c r="B545" s="61" t="s">
        <v>479</v>
      </c>
      <c r="C545" s="27">
        <v>9002843290250</v>
      </c>
      <c r="D545" s="20">
        <v>10</v>
      </c>
      <c r="E545" s="29" t="s">
        <v>8</v>
      </c>
      <c r="F545" s="83">
        <v>3.77</v>
      </c>
      <c r="G545" s="9"/>
      <c r="H545" s="79" t="str">
        <f t="shared" si="8"/>
        <v/>
      </c>
      <c r="J545" s="77"/>
      <c r="K545" s="50"/>
      <c r="L545" s="50"/>
      <c r="M545" s="50"/>
      <c r="N545" s="50"/>
      <c r="O545" s="50"/>
      <c r="P545" s="50"/>
      <c r="Q545" s="50"/>
      <c r="R545" s="50"/>
    </row>
    <row r="546" spans="2:18" s="4" customFormat="1" ht="11.25" customHeight="1">
      <c r="B546" s="61" t="s">
        <v>480</v>
      </c>
      <c r="C546" s="27">
        <v>9002843293930</v>
      </c>
      <c r="D546" s="20">
        <v>5</v>
      </c>
      <c r="E546" s="29" t="s">
        <v>8</v>
      </c>
      <c r="F546" s="83">
        <v>12.36</v>
      </c>
      <c r="G546" s="9"/>
      <c r="H546" s="79" t="str">
        <f t="shared" si="8"/>
        <v/>
      </c>
      <c r="J546" s="77"/>
      <c r="K546" s="50"/>
      <c r="L546" s="50"/>
      <c r="M546" s="50"/>
      <c r="N546" s="50"/>
      <c r="O546" s="50"/>
      <c r="P546" s="50"/>
      <c r="Q546" s="50"/>
      <c r="R546" s="50"/>
    </row>
    <row r="547" spans="2:18" s="4" customFormat="1" ht="11.25" customHeight="1">
      <c r="B547" s="61" t="s">
        <v>481</v>
      </c>
      <c r="C547" s="27">
        <v>9002843293954</v>
      </c>
      <c r="D547" s="20">
        <v>5</v>
      </c>
      <c r="E547" s="29" t="s">
        <v>8</v>
      </c>
      <c r="F547" s="83">
        <v>10.1</v>
      </c>
      <c r="G547" s="9"/>
      <c r="H547" s="79" t="str">
        <f t="shared" si="8"/>
        <v/>
      </c>
      <c r="J547" s="77"/>
      <c r="K547" s="50"/>
      <c r="L547" s="50"/>
      <c r="M547" s="50"/>
      <c r="N547" s="50"/>
      <c r="O547" s="50"/>
      <c r="P547" s="50"/>
      <c r="Q547" s="50"/>
      <c r="R547" s="50"/>
    </row>
    <row r="548" spans="2:18" s="4" customFormat="1" ht="11.25" customHeight="1">
      <c r="B548" s="61" t="s">
        <v>482</v>
      </c>
      <c r="C548" s="27">
        <v>9002843297198</v>
      </c>
      <c r="D548" s="20">
        <v>10</v>
      </c>
      <c r="E548" s="29" t="s">
        <v>8</v>
      </c>
      <c r="F548" s="83">
        <v>8.0399999999999991</v>
      </c>
      <c r="G548" s="9"/>
      <c r="H548" s="79" t="str">
        <f t="shared" si="8"/>
        <v/>
      </c>
      <c r="J548" s="77"/>
      <c r="K548" s="50"/>
      <c r="L548" s="50"/>
      <c r="M548" s="50"/>
      <c r="N548" s="50"/>
      <c r="O548" s="50"/>
      <c r="P548" s="50"/>
      <c r="Q548" s="50"/>
      <c r="R548" s="50"/>
    </row>
    <row r="549" spans="2:18" s="4" customFormat="1" ht="11.25" customHeight="1">
      <c r="B549" s="61" t="s">
        <v>483</v>
      </c>
      <c r="C549" s="27">
        <v>9002843381118</v>
      </c>
      <c r="D549" s="20">
        <v>10</v>
      </c>
      <c r="E549" s="29" t="s">
        <v>8</v>
      </c>
      <c r="F549" s="83">
        <v>3.32</v>
      </c>
      <c r="G549" s="9"/>
      <c r="H549" s="79" t="str">
        <f t="shared" si="8"/>
        <v/>
      </c>
      <c r="J549" s="77"/>
      <c r="K549" s="50"/>
      <c r="L549" s="50"/>
      <c r="M549" s="50"/>
      <c r="N549" s="50"/>
      <c r="O549" s="50"/>
      <c r="P549" s="50"/>
      <c r="Q549" s="50"/>
      <c r="R549" s="50"/>
    </row>
    <row r="550" spans="2:18" s="4" customFormat="1" ht="11.25" customHeight="1">
      <c r="B550" s="61" t="s">
        <v>484</v>
      </c>
      <c r="C550" s="27">
        <v>9002843293077</v>
      </c>
      <c r="D550" s="20">
        <v>10</v>
      </c>
      <c r="E550" s="29" t="s">
        <v>8</v>
      </c>
      <c r="F550" s="83">
        <v>3.58</v>
      </c>
      <c r="G550" s="9"/>
      <c r="H550" s="79" t="str">
        <f t="shared" si="8"/>
        <v/>
      </c>
      <c r="J550" s="77"/>
      <c r="K550" s="50"/>
      <c r="L550" s="50"/>
      <c r="M550" s="50"/>
      <c r="N550" s="50"/>
      <c r="O550" s="50"/>
      <c r="P550" s="50"/>
      <c r="Q550" s="50"/>
      <c r="R550" s="50"/>
    </row>
    <row r="551" spans="2:18" s="4" customFormat="1" ht="11.25" customHeight="1">
      <c r="B551" s="61" t="s">
        <v>2659</v>
      </c>
      <c r="C551" s="27">
        <v>9002843434302</v>
      </c>
      <c r="D551" s="20">
        <v>10</v>
      </c>
      <c r="E551" s="20" t="s">
        <v>8</v>
      </c>
      <c r="F551" s="83">
        <v>4.2300000000000004</v>
      </c>
      <c r="G551" s="9"/>
      <c r="H551" s="79" t="str">
        <f t="shared" si="8"/>
        <v/>
      </c>
      <c r="J551" s="77"/>
      <c r="K551" s="50"/>
      <c r="L551" s="50"/>
      <c r="M551" s="50"/>
      <c r="N551" s="50"/>
      <c r="O551" s="50"/>
      <c r="P551" s="50"/>
      <c r="Q551" s="50"/>
      <c r="R551" s="50"/>
    </row>
    <row r="552" spans="2:18" s="4" customFormat="1" ht="11.25" customHeight="1">
      <c r="B552" s="61" t="s">
        <v>485</v>
      </c>
      <c r="C552" s="27">
        <v>9002843293091</v>
      </c>
      <c r="D552" s="20">
        <v>10</v>
      </c>
      <c r="E552" s="29" t="s">
        <v>8</v>
      </c>
      <c r="F552" s="83">
        <v>4.49</v>
      </c>
      <c r="G552" s="9"/>
      <c r="H552" s="79" t="str">
        <f t="shared" si="8"/>
        <v/>
      </c>
      <c r="J552" s="77"/>
      <c r="K552" s="50"/>
      <c r="L552" s="50"/>
      <c r="M552" s="50"/>
      <c r="N552" s="50"/>
      <c r="O552" s="50"/>
      <c r="P552" s="50"/>
      <c r="Q552" s="50"/>
      <c r="R552" s="50"/>
    </row>
    <row r="553" spans="2:18" s="4" customFormat="1" ht="11.25" customHeight="1">
      <c r="B553" s="61" t="s">
        <v>2660</v>
      </c>
      <c r="C553" s="27">
        <v>9002843434319</v>
      </c>
      <c r="D553" s="20">
        <v>10</v>
      </c>
      <c r="E553" s="29" t="s">
        <v>8</v>
      </c>
      <c r="F553" s="83">
        <v>5.33</v>
      </c>
      <c r="G553" s="9"/>
      <c r="H553" s="79" t="str">
        <f t="shared" si="8"/>
        <v/>
      </c>
      <c r="J553" s="77"/>
      <c r="K553" s="50"/>
      <c r="L553" s="50"/>
      <c r="M553" s="50"/>
      <c r="N553" s="50"/>
      <c r="O553" s="50"/>
      <c r="P553" s="50"/>
      <c r="Q553" s="50"/>
      <c r="R553" s="50"/>
    </row>
    <row r="554" spans="2:18" s="4" customFormat="1" ht="11.25" customHeight="1">
      <c r="B554" s="61" t="s">
        <v>486</v>
      </c>
      <c r="C554" s="27">
        <v>9002843293114</v>
      </c>
      <c r="D554" s="20">
        <v>10</v>
      </c>
      <c r="E554" s="29" t="s">
        <v>8</v>
      </c>
      <c r="F554" s="83">
        <v>6.92</v>
      </c>
      <c r="G554" s="9"/>
      <c r="H554" s="79" t="str">
        <f t="shared" si="8"/>
        <v/>
      </c>
      <c r="J554" s="77"/>
      <c r="K554" s="50"/>
      <c r="L554" s="50"/>
      <c r="M554" s="50"/>
      <c r="N554" s="50"/>
      <c r="O554" s="50"/>
      <c r="P554" s="50"/>
      <c r="Q554" s="50"/>
      <c r="R554" s="50"/>
    </row>
    <row r="555" spans="2:18" s="4" customFormat="1" ht="11.25" customHeight="1">
      <c r="B555" s="61" t="s">
        <v>487</v>
      </c>
      <c r="C555" s="27">
        <v>9002843381125</v>
      </c>
      <c r="D555" s="20">
        <v>10</v>
      </c>
      <c r="E555" s="29" t="s">
        <v>8</v>
      </c>
      <c r="F555" s="83">
        <v>1.59</v>
      </c>
      <c r="G555" s="9"/>
      <c r="H555" s="79" t="str">
        <f t="shared" si="8"/>
        <v/>
      </c>
      <c r="J555" s="77"/>
      <c r="K555" s="50"/>
      <c r="L555" s="50"/>
      <c r="M555" s="50"/>
      <c r="N555" s="50"/>
      <c r="O555" s="50"/>
      <c r="P555" s="50"/>
      <c r="Q555" s="50"/>
      <c r="R555" s="50"/>
    </row>
    <row r="556" spans="2:18" s="4" customFormat="1" ht="11.25" customHeight="1">
      <c r="B556" s="61" t="s">
        <v>488</v>
      </c>
      <c r="C556" s="27">
        <v>9002843293015</v>
      </c>
      <c r="D556" s="20">
        <v>10</v>
      </c>
      <c r="E556" s="29" t="s">
        <v>8</v>
      </c>
      <c r="F556" s="83">
        <v>2.14</v>
      </c>
      <c r="G556" s="9"/>
      <c r="H556" s="79" t="str">
        <f t="shared" si="8"/>
        <v/>
      </c>
      <c r="J556" s="77"/>
      <c r="K556" s="50"/>
      <c r="L556" s="50"/>
      <c r="M556" s="50"/>
      <c r="N556" s="50"/>
      <c r="O556" s="50"/>
      <c r="P556" s="50"/>
      <c r="Q556" s="50"/>
      <c r="R556" s="50"/>
    </row>
    <row r="557" spans="2:18" s="4" customFormat="1" ht="11.25" customHeight="1">
      <c r="B557" s="61" t="s">
        <v>489</v>
      </c>
      <c r="C557" s="27">
        <v>9002843293039</v>
      </c>
      <c r="D557" s="20">
        <v>10</v>
      </c>
      <c r="E557" s="29" t="s">
        <v>8</v>
      </c>
      <c r="F557" s="83">
        <v>2.75</v>
      </c>
      <c r="G557" s="9"/>
      <c r="H557" s="79" t="str">
        <f t="shared" si="8"/>
        <v/>
      </c>
      <c r="J557" s="77"/>
      <c r="K557" s="50"/>
      <c r="L557" s="50"/>
      <c r="M557" s="50"/>
      <c r="N557" s="50"/>
      <c r="O557" s="50"/>
      <c r="P557" s="50"/>
      <c r="Q557" s="50"/>
      <c r="R557" s="50"/>
    </row>
    <row r="558" spans="2:18" s="4" customFormat="1" ht="11.25" customHeight="1">
      <c r="B558" s="61" t="s">
        <v>2661</v>
      </c>
      <c r="C558" s="27">
        <v>9002843434326</v>
      </c>
      <c r="D558" s="20">
        <v>10</v>
      </c>
      <c r="E558" s="29" t="s">
        <v>8</v>
      </c>
      <c r="F558" s="83">
        <v>3.03</v>
      </c>
      <c r="G558" s="9"/>
      <c r="H558" s="79" t="str">
        <f t="shared" si="8"/>
        <v/>
      </c>
      <c r="J558" s="77"/>
      <c r="K558" s="50"/>
      <c r="L558" s="50"/>
      <c r="M558" s="50"/>
      <c r="N558" s="50"/>
      <c r="O558" s="50"/>
      <c r="P558" s="50"/>
      <c r="Q558" s="50"/>
      <c r="R558" s="50"/>
    </row>
    <row r="559" spans="2:18" s="4" customFormat="1" ht="11.25" customHeight="1">
      <c r="B559" s="61" t="s">
        <v>490</v>
      </c>
      <c r="C559" s="27">
        <v>9002843293053</v>
      </c>
      <c r="D559" s="20">
        <v>10</v>
      </c>
      <c r="E559" s="29" t="s">
        <v>8</v>
      </c>
      <c r="F559" s="83">
        <v>3.39</v>
      </c>
      <c r="G559" s="9"/>
      <c r="H559" s="79" t="str">
        <f t="shared" si="8"/>
        <v/>
      </c>
      <c r="J559" s="77"/>
      <c r="K559" s="50"/>
      <c r="L559" s="50"/>
      <c r="M559" s="50"/>
      <c r="N559" s="50"/>
      <c r="O559" s="50"/>
      <c r="P559" s="50"/>
      <c r="Q559" s="50"/>
      <c r="R559" s="50"/>
    </row>
    <row r="560" spans="2:18" s="4" customFormat="1" ht="11.25" customHeight="1">
      <c r="B560" s="61" t="s">
        <v>491</v>
      </c>
      <c r="C560" s="27">
        <v>9002843381149</v>
      </c>
      <c r="D560" s="20">
        <v>10</v>
      </c>
      <c r="E560" s="29" t="s">
        <v>8</v>
      </c>
      <c r="F560" s="83">
        <v>6.14</v>
      </c>
      <c r="G560" s="9"/>
      <c r="H560" s="79" t="str">
        <f t="shared" si="8"/>
        <v/>
      </c>
      <c r="J560" s="77"/>
      <c r="K560" s="50"/>
      <c r="L560" s="50"/>
      <c r="M560" s="50"/>
      <c r="N560" s="50"/>
      <c r="O560" s="50"/>
      <c r="P560" s="50"/>
      <c r="Q560" s="50"/>
      <c r="R560" s="50"/>
    </row>
    <row r="561" spans="2:18" s="4" customFormat="1" ht="11.25" customHeight="1">
      <c r="B561" s="61" t="s">
        <v>492</v>
      </c>
      <c r="C561" s="27">
        <v>9002843293176</v>
      </c>
      <c r="D561" s="20">
        <v>10</v>
      </c>
      <c r="E561" s="29" t="s">
        <v>8</v>
      </c>
      <c r="F561" s="83">
        <v>3.56</v>
      </c>
      <c r="G561" s="9"/>
      <c r="H561" s="79" t="str">
        <f t="shared" si="8"/>
        <v/>
      </c>
      <c r="J561" s="77"/>
      <c r="K561" s="50"/>
      <c r="L561" s="50"/>
      <c r="M561" s="50"/>
      <c r="N561" s="50"/>
      <c r="O561" s="50"/>
      <c r="P561" s="50"/>
      <c r="Q561" s="50"/>
      <c r="R561" s="50"/>
    </row>
    <row r="562" spans="2:18" s="4" customFormat="1" ht="11.25" customHeight="1">
      <c r="B562" s="61" t="s">
        <v>2662</v>
      </c>
      <c r="C562" s="27">
        <v>9002843434333</v>
      </c>
      <c r="D562" s="20">
        <v>10</v>
      </c>
      <c r="E562" s="29" t="s">
        <v>8</v>
      </c>
      <c r="F562" s="83">
        <v>3.56</v>
      </c>
      <c r="G562" s="9"/>
      <c r="H562" s="79" t="str">
        <f t="shared" si="8"/>
        <v/>
      </c>
      <c r="J562" s="77"/>
      <c r="K562" s="50"/>
      <c r="L562" s="50"/>
      <c r="M562" s="50"/>
      <c r="N562" s="50"/>
      <c r="O562" s="50"/>
      <c r="P562" s="50"/>
      <c r="Q562" s="50"/>
      <c r="R562" s="50"/>
    </row>
    <row r="563" spans="2:18" s="4" customFormat="1" ht="11.25" customHeight="1">
      <c r="B563" s="61" t="s">
        <v>493</v>
      </c>
      <c r="C563" s="27">
        <v>9002843293190</v>
      </c>
      <c r="D563" s="20">
        <v>10</v>
      </c>
      <c r="E563" s="29" t="s">
        <v>8</v>
      </c>
      <c r="F563" s="83">
        <v>4.6399999999999997</v>
      </c>
      <c r="G563" s="9"/>
      <c r="H563" s="79" t="str">
        <f t="shared" si="8"/>
        <v/>
      </c>
      <c r="J563" s="77"/>
      <c r="K563" s="50"/>
      <c r="L563" s="50"/>
      <c r="M563" s="50"/>
      <c r="N563" s="50"/>
      <c r="O563" s="50"/>
      <c r="P563" s="50"/>
      <c r="Q563" s="50"/>
      <c r="R563" s="50"/>
    </row>
    <row r="564" spans="2:18" s="4" customFormat="1" ht="11.25" customHeight="1">
      <c r="B564" s="61" t="s">
        <v>2663</v>
      </c>
      <c r="C564" s="27">
        <v>9002843434500</v>
      </c>
      <c r="D564" s="20">
        <v>10</v>
      </c>
      <c r="E564" s="29" t="s">
        <v>8</v>
      </c>
      <c r="F564" s="83">
        <v>4.6399999999999997</v>
      </c>
      <c r="G564" s="9"/>
      <c r="H564" s="79" t="str">
        <f t="shared" si="8"/>
        <v/>
      </c>
      <c r="J564" s="77"/>
      <c r="K564" s="50"/>
      <c r="L564" s="50"/>
      <c r="M564" s="50"/>
      <c r="N564" s="50"/>
      <c r="O564" s="50"/>
      <c r="P564" s="50"/>
      <c r="Q564" s="50"/>
      <c r="R564" s="50"/>
    </row>
    <row r="565" spans="2:18" s="4" customFormat="1" ht="11.25" customHeight="1">
      <c r="B565" s="61" t="s">
        <v>494</v>
      </c>
      <c r="C565" s="27">
        <v>9002843293213</v>
      </c>
      <c r="D565" s="20">
        <v>10</v>
      </c>
      <c r="E565" s="29" t="s">
        <v>8</v>
      </c>
      <c r="F565" s="83">
        <v>5.0999999999999996</v>
      </c>
      <c r="G565" s="9"/>
      <c r="H565" s="79" t="str">
        <f t="shared" si="8"/>
        <v/>
      </c>
      <c r="J565" s="77"/>
      <c r="K565" s="50"/>
      <c r="L565" s="50"/>
      <c r="M565" s="50"/>
      <c r="N565" s="50"/>
      <c r="O565" s="50"/>
      <c r="P565" s="50"/>
      <c r="Q565" s="50"/>
      <c r="R565" s="50"/>
    </row>
    <row r="566" spans="2:18" s="4" customFormat="1" ht="11.25" customHeight="1">
      <c r="B566" s="61" t="s">
        <v>495</v>
      </c>
      <c r="C566" s="27">
        <v>9002843293237</v>
      </c>
      <c r="D566" s="20">
        <v>10</v>
      </c>
      <c r="E566" s="29" t="s">
        <v>8</v>
      </c>
      <c r="F566" s="83">
        <v>5.69</v>
      </c>
      <c r="G566" s="9"/>
      <c r="H566" s="79" t="str">
        <f t="shared" si="8"/>
        <v/>
      </c>
      <c r="J566" s="77"/>
      <c r="K566" s="50"/>
      <c r="L566" s="50"/>
      <c r="M566" s="50"/>
      <c r="N566" s="50"/>
      <c r="O566" s="50"/>
      <c r="P566" s="50"/>
      <c r="Q566" s="50"/>
      <c r="R566" s="50"/>
    </row>
    <row r="567" spans="2:18" s="4" customFormat="1" ht="11.25" customHeight="1">
      <c r="B567" s="61" t="s">
        <v>496</v>
      </c>
      <c r="C567" s="27">
        <v>9002843293152</v>
      </c>
      <c r="D567" s="20">
        <v>10</v>
      </c>
      <c r="E567" s="29" t="s">
        <v>8</v>
      </c>
      <c r="F567" s="83">
        <v>2.75</v>
      </c>
      <c r="G567" s="9"/>
      <c r="H567" s="79" t="str">
        <f t="shared" si="8"/>
        <v/>
      </c>
      <c r="J567" s="77"/>
      <c r="K567" s="50"/>
      <c r="L567" s="50"/>
      <c r="M567" s="50"/>
      <c r="N567" s="50"/>
      <c r="O567" s="50"/>
      <c r="P567" s="50"/>
      <c r="Q567" s="50"/>
      <c r="R567" s="50"/>
    </row>
    <row r="568" spans="2:18" s="4" customFormat="1" ht="11.25" customHeight="1">
      <c r="B568" s="61" t="s">
        <v>497</v>
      </c>
      <c r="C568" s="27">
        <v>9002843292490</v>
      </c>
      <c r="D568" s="20">
        <v>10</v>
      </c>
      <c r="E568" s="29" t="s">
        <v>8</v>
      </c>
      <c r="F568" s="83">
        <v>5.18</v>
      </c>
      <c r="G568" s="9"/>
      <c r="H568" s="79" t="str">
        <f t="shared" si="8"/>
        <v/>
      </c>
      <c r="J568" s="77"/>
      <c r="K568" s="50"/>
      <c r="L568" s="50"/>
      <c r="M568" s="50"/>
      <c r="N568" s="50"/>
      <c r="O568" s="50"/>
      <c r="P568" s="50"/>
      <c r="Q568" s="50"/>
      <c r="R568" s="50"/>
    </row>
    <row r="569" spans="2:18" s="4" customFormat="1" ht="11.25" customHeight="1">
      <c r="B569" s="61" t="s">
        <v>498</v>
      </c>
      <c r="C569" s="27">
        <v>9002843292513</v>
      </c>
      <c r="D569" s="20">
        <v>10</v>
      </c>
      <c r="E569" s="29" t="s">
        <v>8</v>
      </c>
      <c r="F569" s="83">
        <v>5.9</v>
      </c>
      <c r="G569" s="9"/>
      <c r="H569" s="79" t="str">
        <f t="shared" si="8"/>
        <v/>
      </c>
      <c r="J569" s="77"/>
      <c r="K569" s="50"/>
      <c r="L569" s="50"/>
      <c r="M569" s="50"/>
      <c r="N569" s="50"/>
      <c r="O569" s="50"/>
      <c r="P569" s="50"/>
      <c r="Q569" s="50"/>
      <c r="R569" s="50"/>
    </row>
    <row r="570" spans="2:18" s="4" customFormat="1" ht="11.25" customHeight="1">
      <c r="B570" s="61" t="s">
        <v>499</v>
      </c>
      <c r="C570" s="27">
        <v>9002843293831</v>
      </c>
      <c r="D570" s="20">
        <v>10</v>
      </c>
      <c r="E570" s="29" t="s">
        <v>8</v>
      </c>
      <c r="F570" s="83">
        <v>6.69</v>
      </c>
      <c r="G570" s="9"/>
      <c r="H570" s="79" t="str">
        <f t="shared" si="8"/>
        <v/>
      </c>
      <c r="J570" s="77"/>
      <c r="K570" s="50"/>
      <c r="L570" s="50"/>
      <c r="M570" s="50"/>
      <c r="N570" s="50"/>
      <c r="O570" s="50"/>
      <c r="P570" s="50"/>
      <c r="Q570" s="50"/>
      <c r="R570" s="50"/>
    </row>
    <row r="571" spans="2:18" s="4" customFormat="1" ht="11.25" customHeight="1">
      <c r="B571" s="61" t="s">
        <v>500</v>
      </c>
      <c r="C571" s="27">
        <v>9002843293855</v>
      </c>
      <c r="D571" s="20">
        <v>10</v>
      </c>
      <c r="E571" s="29" t="s">
        <v>8</v>
      </c>
      <c r="F571" s="83">
        <v>9</v>
      </c>
      <c r="G571" s="9"/>
      <c r="H571" s="79" t="str">
        <f t="shared" si="8"/>
        <v/>
      </c>
      <c r="J571" s="77"/>
      <c r="K571" s="50"/>
      <c r="L571" s="50"/>
      <c r="M571" s="50"/>
      <c r="N571" s="50"/>
      <c r="O571" s="50"/>
      <c r="P571" s="50"/>
      <c r="Q571" s="50"/>
      <c r="R571" s="50"/>
    </row>
    <row r="572" spans="2:18" s="4" customFormat="1" ht="11.25" customHeight="1">
      <c r="B572" s="61" t="s">
        <v>501</v>
      </c>
      <c r="C572" s="27">
        <v>9002843293879</v>
      </c>
      <c r="D572" s="20">
        <v>10</v>
      </c>
      <c r="E572" s="29" t="s">
        <v>8</v>
      </c>
      <c r="F572" s="83">
        <v>11.28</v>
      </c>
      <c r="G572" s="9"/>
      <c r="H572" s="79" t="str">
        <f t="shared" si="8"/>
        <v/>
      </c>
      <c r="J572" s="77"/>
      <c r="K572" s="50"/>
      <c r="L572" s="50"/>
      <c r="M572" s="50"/>
      <c r="N572" s="50"/>
      <c r="O572" s="50"/>
      <c r="P572" s="50"/>
      <c r="Q572" s="50"/>
      <c r="R572" s="50"/>
    </row>
    <row r="573" spans="2:18" s="4" customFormat="1" ht="11.25" customHeight="1">
      <c r="B573" s="61" t="s">
        <v>502</v>
      </c>
      <c r="C573" s="27">
        <v>9002843293893</v>
      </c>
      <c r="D573" s="20">
        <v>10</v>
      </c>
      <c r="E573" s="29" t="s">
        <v>8</v>
      </c>
      <c r="F573" s="83">
        <v>14.88</v>
      </c>
      <c r="G573" s="9"/>
      <c r="H573" s="79" t="str">
        <f t="shared" si="8"/>
        <v/>
      </c>
      <c r="J573" s="77"/>
      <c r="K573" s="50"/>
      <c r="L573" s="50"/>
      <c r="M573" s="50"/>
      <c r="N573" s="50"/>
      <c r="O573" s="50"/>
      <c r="P573" s="50"/>
      <c r="Q573" s="50"/>
      <c r="R573" s="50"/>
    </row>
    <row r="574" spans="2:18" s="4" customFormat="1" ht="11.25" customHeight="1">
      <c r="B574" s="61" t="s">
        <v>503</v>
      </c>
      <c r="C574" s="27">
        <v>9002843323392</v>
      </c>
      <c r="D574" s="20">
        <v>10</v>
      </c>
      <c r="E574" s="29" t="s">
        <v>8</v>
      </c>
      <c r="F574" s="83">
        <v>16.66</v>
      </c>
      <c r="G574" s="9"/>
      <c r="H574" s="79" t="str">
        <f t="shared" si="8"/>
        <v/>
      </c>
      <c r="J574" s="77"/>
      <c r="K574" s="50"/>
      <c r="L574" s="50"/>
      <c r="M574" s="50"/>
      <c r="N574" s="50"/>
      <c r="O574" s="50"/>
      <c r="P574" s="50"/>
      <c r="Q574" s="50"/>
      <c r="R574" s="50"/>
    </row>
    <row r="575" spans="2:18" s="4" customFormat="1" ht="11.25" customHeight="1">
      <c r="B575" s="61" t="s">
        <v>504</v>
      </c>
      <c r="C575" s="27">
        <v>9002843293916</v>
      </c>
      <c r="D575" s="20">
        <v>5</v>
      </c>
      <c r="E575" s="29" t="s">
        <v>8</v>
      </c>
      <c r="F575" s="83">
        <v>19.260000000000002</v>
      </c>
      <c r="G575" s="9"/>
      <c r="H575" s="79" t="str">
        <f t="shared" si="8"/>
        <v/>
      </c>
      <c r="J575" s="77"/>
      <c r="K575" s="50"/>
      <c r="L575" s="50"/>
      <c r="M575" s="50"/>
      <c r="N575" s="50"/>
      <c r="O575" s="50"/>
      <c r="P575" s="50"/>
      <c r="Q575" s="50"/>
      <c r="R575" s="50"/>
    </row>
    <row r="576" spans="2:18" s="4" customFormat="1" ht="11.25" customHeight="1">
      <c r="B576" s="61" t="s">
        <v>505</v>
      </c>
      <c r="C576" s="27">
        <v>9002843323408</v>
      </c>
      <c r="D576" s="20">
        <v>5</v>
      </c>
      <c r="E576" s="29" t="s">
        <v>8</v>
      </c>
      <c r="F576" s="83">
        <v>24.28</v>
      </c>
      <c r="G576" s="9"/>
      <c r="H576" s="79" t="str">
        <f t="shared" si="8"/>
        <v/>
      </c>
      <c r="J576" s="77"/>
      <c r="K576" s="50"/>
      <c r="L576" s="50"/>
      <c r="M576" s="50"/>
      <c r="N576" s="50"/>
      <c r="O576" s="50"/>
      <c r="P576" s="50"/>
      <c r="Q576" s="50"/>
      <c r="R576" s="50"/>
    </row>
    <row r="577" spans="2:18" s="4" customFormat="1" ht="11.25" customHeight="1">
      <c r="B577" s="61" t="s">
        <v>506</v>
      </c>
      <c r="C577" s="27">
        <v>9002843385116</v>
      </c>
      <c r="D577" s="20">
        <v>10</v>
      </c>
      <c r="E577" s="29" t="s">
        <v>8</v>
      </c>
      <c r="F577" s="83">
        <v>4.78</v>
      </c>
      <c r="G577" s="9"/>
      <c r="H577" s="79" t="str">
        <f t="shared" si="8"/>
        <v/>
      </c>
      <c r="J577" s="77"/>
      <c r="K577" s="50"/>
      <c r="L577" s="50"/>
      <c r="M577" s="50"/>
      <c r="N577" s="50"/>
      <c r="O577" s="50"/>
      <c r="P577" s="50"/>
      <c r="Q577" s="50"/>
      <c r="R577" s="50"/>
    </row>
    <row r="578" spans="2:18" s="4" customFormat="1" ht="11.25" customHeight="1">
      <c r="B578" s="61" t="s">
        <v>507</v>
      </c>
      <c r="C578" s="27">
        <v>9002843385529</v>
      </c>
      <c r="D578" s="20">
        <v>10</v>
      </c>
      <c r="E578" s="29" t="s">
        <v>8</v>
      </c>
      <c r="F578" s="83">
        <v>4.66</v>
      </c>
      <c r="G578" s="9"/>
      <c r="H578" s="79" t="str">
        <f t="shared" si="8"/>
        <v/>
      </c>
      <c r="J578" s="77"/>
      <c r="K578" s="50"/>
      <c r="L578" s="50"/>
      <c r="M578" s="50"/>
      <c r="N578" s="50"/>
      <c r="O578" s="50"/>
      <c r="P578" s="50"/>
      <c r="Q578" s="50"/>
      <c r="R578" s="50"/>
    </row>
    <row r="579" spans="2:18" s="4" customFormat="1" ht="11.25" customHeight="1">
      <c r="B579" s="61" t="s">
        <v>508</v>
      </c>
      <c r="C579" s="27">
        <v>9002843385543</v>
      </c>
      <c r="D579" s="20">
        <v>10</v>
      </c>
      <c r="E579" s="29" t="s">
        <v>8</v>
      </c>
      <c r="F579" s="83">
        <v>5.0999999999999996</v>
      </c>
      <c r="G579" s="9"/>
      <c r="H579" s="79" t="str">
        <f t="shared" si="8"/>
        <v/>
      </c>
      <c r="J579" s="77"/>
      <c r="K579" s="50"/>
      <c r="L579" s="50"/>
      <c r="M579" s="50"/>
      <c r="N579" s="50"/>
      <c r="O579" s="50"/>
      <c r="P579" s="50"/>
      <c r="Q579" s="50"/>
      <c r="R579" s="50"/>
    </row>
    <row r="580" spans="2:18" s="4" customFormat="1" ht="11.25" customHeight="1">
      <c r="B580" s="61" t="s">
        <v>509</v>
      </c>
      <c r="C580" s="27">
        <v>9002843293633</v>
      </c>
      <c r="D580" s="20">
        <v>10</v>
      </c>
      <c r="E580" s="29" t="s">
        <v>8</v>
      </c>
      <c r="F580" s="83">
        <v>4.78</v>
      </c>
      <c r="G580" s="9"/>
      <c r="H580" s="79" t="str">
        <f t="shared" si="8"/>
        <v/>
      </c>
      <c r="J580" s="77"/>
      <c r="K580" s="50"/>
      <c r="L580" s="50"/>
      <c r="M580" s="50"/>
      <c r="N580" s="50"/>
      <c r="O580" s="50"/>
      <c r="P580" s="50"/>
      <c r="Q580" s="50"/>
      <c r="R580" s="50"/>
    </row>
    <row r="581" spans="2:18" s="4" customFormat="1" ht="11.25" customHeight="1">
      <c r="B581" s="61" t="s">
        <v>510</v>
      </c>
      <c r="C581" s="27">
        <v>9002843293657</v>
      </c>
      <c r="D581" s="20">
        <v>10</v>
      </c>
      <c r="E581" s="29" t="s">
        <v>8</v>
      </c>
      <c r="F581" s="83">
        <v>5.38</v>
      </c>
      <c r="G581" s="9"/>
      <c r="H581" s="79" t="str">
        <f t="shared" ref="H581:H644" si="9">IF(G581&lt;&gt;0,(((FLOOR(G581/D581,1))*D581*F581*(1-$H$1))+(((ROUND(G581/D581,1))-(FLOOR(G581/D581,1)))*D581*F581*(1-$H$1)*1.2))/G581,"")</f>
        <v/>
      </c>
      <c r="J581" s="77"/>
      <c r="K581" s="50"/>
      <c r="L581" s="50"/>
      <c r="M581" s="50"/>
      <c r="N581" s="50"/>
      <c r="O581" s="50"/>
      <c r="P581" s="50"/>
      <c r="Q581" s="50"/>
      <c r="R581" s="50"/>
    </row>
    <row r="582" spans="2:18" s="4" customFormat="1" ht="11.25" customHeight="1">
      <c r="B582" s="61" t="s">
        <v>511</v>
      </c>
      <c r="C582" s="27">
        <v>9002843293671</v>
      </c>
      <c r="D582" s="20">
        <v>10</v>
      </c>
      <c r="E582" s="29" t="s">
        <v>8</v>
      </c>
      <c r="F582" s="83">
        <v>6.46</v>
      </c>
      <c r="G582" s="9"/>
      <c r="H582" s="79" t="str">
        <f t="shared" si="9"/>
        <v/>
      </c>
      <c r="J582" s="77"/>
      <c r="K582" s="50"/>
      <c r="L582" s="50"/>
      <c r="M582" s="50"/>
      <c r="N582" s="50"/>
      <c r="O582" s="50"/>
      <c r="P582" s="50"/>
      <c r="Q582" s="50"/>
      <c r="R582" s="50"/>
    </row>
    <row r="583" spans="2:18" s="4" customFormat="1" ht="11.25" customHeight="1">
      <c r="B583" s="61" t="s">
        <v>512</v>
      </c>
      <c r="C583" s="27">
        <v>9002843293695</v>
      </c>
      <c r="D583" s="20">
        <v>10</v>
      </c>
      <c r="E583" s="29" t="s">
        <v>8</v>
      </c>
      <c r="F583" s="83">
        <v>8.17</v>
      </c>
      <c r="G583" s="9"/>
      <c r="H583" s="79" t="str">
        <f t="shared" si="9"/>
        <v/>
      </c>
      <c r="J583" s="77"/>
      <c r="K583" s="50"/>
      <c r="L583" s="50"/>
      <c r="M583" s="50"/>
      <c r="N583" s="50"/>
      <c r="O583" s="50"/>
      <c r="P583" s="50"/>
      <c r="Q583" s="50"/>
      <c r="R583" s="50"/>
    </row>
    <row r="584" spans="2:18" s="4" customFormat="1" ht="11.25" customHeight="1">
      <c r="B584" s="61" t="s">
        <v>513</v>
      </c>
      <c r="C584" s="27">
        <v>9002843293718</v>
      </c>
      <c r="D584" s="20">
        <v>10</v>
      </c>
      <c r="E584" s="29" t="s">
        <v>8</v>
      </c>
      <c r="F584" s="83">
        <v>9.31</v>
      </c>
      <c r="G584" s="10"/>
      <c r="H584" s="79" t="str">
        <f t="shared" si="9"/>
        <v/>
      </c>
      <c r="J584" s="77"/>
      <c r="K584" s="50"/>
      <c r="L584" s="50"/>
      <c r="M584" s="50"/>
      <c r="N584" s="50"/>
      <c r="O584" s="50"/>
      <c r="P584" s="50"/>
      <c r="Q584" s="50"/>
      <c r="R584" s="50"/>
    </row>
    <row r="585" spans="2:18" s="4" customFormat="1" ht="11.25" customHeight="1">
      <c r="B585" s="61" t="s">
        <v>514</v>
      </c>
      <c r="C585" s="27">
        <v>9002843293732</v>
      </c>
      <c r="D585" s="20">
        <v>10</v>
      </c>
      <c r="E585" s="29" t="s">
        <v>8</v>
      </c>
      <c r="F585" s="83">
        <v>10.31</v>
      </c>
      <c r="G585" s="9"/>
      <c r="H585" s="79" t="str">
        <f t="shared" si="9"/>
        <v/>
      </c>
      <c r="J585" s="77"/>
      <c r="K585" s="50"/>
      <c r="L585" s="50"/>
      <c r="M585" s="50"/>
      <c r="N585" s="50"/>
      <c r="O585" s="50"/>
      <c r="P585" s="50"/>
      <c r="Q585" s="50"/>
      <c r="R585" s="50"/>
    </row>
    <row r="586" spans="2:18" s="4" customFormat="1" ht="11.25" customHeight="1">
      <c r="B586" s="61" t="s">
        <v>515</v>
      </c>
      <c r="C586" s="27">
        <v>9002843293756</v>
      </c>
      <c r="D586" s="20">
        <v>10</v>
      </c>
      <c r="E586" s="29" t="s">
        <v>8</v>
      </c>
      <c r="F586" s="83">
        <v>11.79</v>
      </c>
      <c r="G586" s="9"/>
      <c r="H586" s="79" t="str">
        <f t="shared" si="9"/>
        <v/>
      </c>
      <c r="J586" s="77"/>
      <c r="K586" s="50"/>
      <c r="L586" s="50"/>
      <c r="M586" s="50"/>
      <c r="N586" s="50"/>
      <c r="O586" s="50"/>
      <c r="P586" s="50"/>
      <c r="Q586" s="50"/>
      <c r="R586" s="50"/>
    </row>
    <row r="587" spans="2:18" s="4" customFormat="1" ht="11.25" customHeight="1">
      <c r="B587" s="61" t="s">
        <v>516</v>
      </c>
      <c r="C587" s="27">
        <v>9002843293770</v>
      </c>
      <c r="D587" s="20">
        <v>5</v>
      </c>
      <c r="E587" s="29" t="s">
        <v>8</v>
      </c>
      <c r="F587" s="83">
        <v>12.93</v>
      </c>
      <c r="G587" s="9"/>
      <c r="H587" s="79" t="str">
        <f t="shared" si="9"/>
        <v/>
      </c>
      <c r="J587" s="77"/>
      <c r="K587" s="50"/>
      <c r="L587" s="50"/>
      <c r="M587" s="50"/>
      <c r="N587" s="50"/>
      <c r="O587" s="50"/>
      <c r="P587" s="50"/>
      <c r="Q587" s="50"/>
      <c r="R587" s="50"/>
    </row>
    <row r="588" spans="2:18" s="4" customFormat="1" ht="11.25" customHeight="1">
      <c r="B588" s="61" t="s">
        <v>517</v>
      </c>
      <c r="C588" s="27">
        <v>9002843293794</v>
      </c>
      <c r="D588" s="20">
        <v>5</v>
      </c>
      <c r="E588" s="29" t="s">
        <v>8</v>
      </c>
      <c r="F588" s="83">
        <v>14.5</v>
      </c>
      <c r="G588" s="9"/>
      <c r="H588" s="79" t="str">
        <f t="shared" si="9"/>
        <v/>
      </c>
      <c r="J588" s="77"/>
      <c r="K588" s="50"/>
      <c r="L588" s="50"/>
      <c r="M588" s="50"/>
      <c r="N588" s="50"/>
      <c r="O588" s="50"/>
      <c r="P588" s="50"/>
      <c r="Q588" s="50"/>
      <c r="R588" s="50"/>
    </row>
    <row r="589" spans="2:18" s="4" customFormat="1" ht="11.25" customHeight="1">
      <c r="B589" s="61" t="s">
        <v>518</v>
      </c>
      <c r="C589" s="27">
        <v>9002843293817</v>
      </c>
      <c r="D589" s="20">
        <v>5</v>
      </c>
      <c r="E589" s="29" t="s">
        <v>8</v>
      </c>
      <c r="F589" s="83">
        <v>17.23</v>
      </c>
      <c r="G589" s="9"/>
      <c r="H589" s="79" t="str">
        <f t="shared" si="9"/>
        <v/>
      </c>
      <c r="J589" s="77"/>
      <c r="K589" s="50"/>
      <c r="L589" s="50"/>
      <c r="M589" s="50"/>
      <c r="N589" s="50"/>
      <c r="O589" s="50"/>
      <c r="P589" s="50"/>
      <c r="Q589" s="50"/>
      <c r="R589" s="50"/>
    </row>
    <row r="590" spans="2:18" s="4" customFormat="1" ht="11.25" customHeight="1">
      <c r="B590" s="61" t="s">
        <v>519</v>
      </c>
      <c r="C590" s="27">
        <v>9002843293534</v>
      </c>
      <c r="D590" s="20">
        <v>5</v>
      </c>
      <c r="E590" s="29" t="s">
        <v>8</v>
      </c>
      <c r="F590" s="83">
        <v>34.75</v>
      </c>
      <c r="G590" s="9"/>
      <c r="H590" s="79" t="str">
        <f t="shared" si="9"/>
        <v/>
      </c>
      <c r="J590" s="77"/>
      <c r="K590" s="50"/>
      <c r="L590" s="50"/>
      <c r="M590" s="50"/>
      <c r="N590" s="50"/>
      <c r="O590" s="50"/>
      <c r="P590" s="50"/>
      <c r="Q590" s="50"/>
      <c r="R590" s="50"/>
    </row>
    <row r="591" spans="2:18" s="4" customFormat="1" ht="11.25" customHeight="1">
      <c r="B591" s="61" t="s">
        <v>520</v>
      </c>
      <c r="C591" s="27">
        <v>9002843293558</v>
      </c>
      <c r="D591" s="20">
        <v>5</v>
      </c>
      <c r="E591" s="29" t="s">
        <v>8</v>
      </c>
      <c r="F591" s="83">
        <v>46.84</v>
      </c>
      <c r="G591" s="9"/>
      <c r="H591" s="79" t="str">
        <f t="shared" si="9"/>
        <v/>
      </c>
      <c r="J591" s="77"/>
      <c r="K591" s="50"/>
      <c r="L591" s="50"/>
      <c r="M591" s="50"/>
      <c r="N591" s="50"/>
      <c r="O591" s="50"/>
      <c r="P591" s="50"/>
      <c r="Q591" s="50"/>
      <c r="R591" s="50"/>
    </row>
    <row r="592" spans="2:18" s="4" customFormat="1" ht="11.25" customHeight="1">
      <c r="B592" s="61" t="s">
        <v>521</v>
      </c>
      <c r="C592" s="27">
        <v>9002843293572</v>
      </c>
      <c r="D592" s="20">
        <v>5</v>
      </c>
      <c r="E592" s="29" t="s">
        <v>8</v>
      </c>
      <c r="F592" s="83">
        <v>50.28</v>
      </c>
      <c r="G592" s="9"/>
      <c r="H592" s="79" t="str">
        <f t="shared" si="9"/>
        <v/>
      </c>
      <c r="J592" s="77"/>
      <c r="K592" s="50"/>
      <c r="L592" s="50"/>
      <c r="M592" s="50"/>
      <c r="N592" s="50"/>
      <c r="O592" s="50"/>
      <c r="P592" s="50"/>
      <c r="Q592" s="50"/>
      <c r="R592" s="50"/>
    </row>
    <row r="593" spans="2:18" s="4" customFormat="1" ht="11.25" customHeight="1">
      <c r="B593" s="61" t="s">
        <v>522</v>
      </c>
      <c r="C593" s="27">
        <v>9002843293596</v>
      </c>
      <c r="D593" s="20">
        <v>5</v>
      </c>
      <c r="E593" s="29" t="s">
        <v>8</v>
      </c>
      <c r="F593" s="83">
        <v>51.62</v>
      </c>
      <c r="G593" s="9"/>
      <c r="H593" s="79" t="str">
        <f t="shared" si="9"/>
        <v/>
      </c>
      <c r="J593" s="77"/>
      <c r="K593" s="50"/>
      <c r="L593" s="50"/>
      <c r="M593" s="50"/>
      <c r="N593" s="50"/>
      <c r="O593" s="50"/>
      <c r="P593" s="50"/>
      <c r="Q593" s="50"/>
      <c r="R593" s="50"/>
    </row>
    <row r="594" spans="2:18" s="4" customFormat="1" ht="11.25" customHeight="1">
      <c r="B594" s="61" t="s">
        <v>523</v>
      </c>
      <c r="C594" s="27">
        <v>9002843293619</v>
      </c>
      <c r="D594" s="20">
        <v>5</v>
      </c>
      <c r="E594" s="29" t="s">
        <v>8</v>
      </c>
      <c r="F594" s="83">
        <v>63.07</v>
      </c>
      <c r="G594" s="9"/>
      <c r="H594" s="79" t="str">
        <f t="shared" si="9"/>
        <v/>
      </c>
      <c r="J594" s="77"/>
      <c r="K594" s="50"/>
      <c r="L594" s="50"/>
      <c r="M594" s="50"/>
      <c r="N594" s="50"/>
      <c r="O594" s="50"/>
      <c r="P594" s="50"/>
      <c r="Q594" s="50"/>
      <c r="R594" s="50"/>
    </row>
    <row r="595" spans="2:18" s="4" customFormat="1" ht="11.25" customHeight="1">
      <c r="B595" s="61" t="s">
        <v>524</v>
      </c>
      <c r="C595" s="27">
        <v>9002843292537</v>
      </c>
      <c r="D595" s="20">
        <v>10</v>
      </c>
      <c r="E595" s="29" t="s">
        <v>8</v>
      </c>
      <c r="F595" s="83">
        <v>6.24</v>
      </c>
      <c r="G595" s="9"/>
      <c r="H595" s="79" t="str">
        <f t="shared" si="9"/>
        <v/>
      </c>
      <c r="J595" s="77"/>
      <c r="K595" s="50"/>
      <c r="L595" s="50"/>
      <c r="M595" s="50"/>
      <c r="N595" s="50"/>
      <c r="O595" s="50"/>
      <c r="P595" s="50"/>
      <c r="Q595" s="50"/>
      <c r="R595" s="50"/>
    </row>
    <row r="596" spans="2:18" s="4" customFormat="1" ht="11.25" customHeight="1">
      <c r="B596" s="61" t="s">
        <v>525</v>
      </c>
      <c r="C596" s="27">
        <v>9002843292551</v>
      </c>
      <c r="D596" s="20">
        <v>10</v>
      </c>
      <c r="E596" s="29" t="s">
        <v>8</v>
      </c>
      <c r="F596" s="83">
        <v>6.98</v>
      </c>
      <c r="G596" s="9"/>
      <c r="H596" s="79" t="str">
        <f t="shared" si="9"/>
        <v/>
      </c>
      <c r="J596" s="77"/>
      <c r="K596" s="50"/>
      <c r="L596" s="50"/>
      <c r="M596" s="50"/>
      <c r="N596" s="50"/>
      <c r="O596" s="50"/>
      <c r="P596" s="50"/>
      <c r="Q596" s="50"/>
      <c r="R596" s="50"/>
    </row>
    <row r="597" spans="2:18" s="4" customFormat="1" ht="11.25" customHeight="1">
      <c r="B597" s="61" t="s">
        <v>526</v>
      </c>
      <c r="C597" s="27">
        <v>9002843292575</v>
      </c>
      <c r="D597" s="20">
        <v>10</v>
      </c>
      <c r="E597" s="29" t="s">
        <v>8</v>
      </c>
      <c r="F597" s="83">
        <v>8.91</v>
      </c>
      <c r="G597" s="9"/>
      <c r="H597" s="79" t="str">
        <f t="shared" si="9"/>
        <v/>
      </c>
      <c r="J597" s="77"/>
      <c r="K597" s="50"/>
      <c r="L597" s="50"/>
      <c r="M597" s="50"/>
      <c r="N597" s="50"/>
      <c r="O597" s="50"/>
      <c r="P597" s="50"/>
      <c r="Q597" s="50"/>
      <c r="R597" s="50"/>
    </row>
    <row r="598" spans="2:18" s="4" customFormat="1" ht="11.25" customHeight="1">
      <c r="B598" s="61" t="s">
        <v>527</v>
      </c>
      <c r="C598" s="27">
        <v>9002843293312</v>
      </c>
      <c r="D598" s="20">
        <v>10</v>
      </c>
      <c r="E598" s="29" t="s">
        <v>8</v>
      </c>
      <c r="F598" s="83">
        <v>10.54</v>
      </c>
      <c r="G598" s="9"/>
      <c r="H598" s="79" t="str">
        <f t="shared" si="9"/>
        <v/>
      </c>
      <c r="J598" s="77"/>
      <c r="K598" s="50"/>
      <c r="L598" s="50"/>
      <c r="M598" s="50"/>
      <c r="N598" s="50"/>
      <c r="O598" s="50"/>
      <c r="P598" s="50"/>
      <c r="Q598" s="50"/>
      <c r="R598" s="50"/>
    </row>
    <row r="599" spans="2:18" s="4" customFormat="1" ht="11.25" customHeight="1">
      <c r="B599" s="61" t="s">
        <v>528</v>
      </c>
      <c r="C599" s="27">
        <v>9002843293336</v>
      </c>
      <c r="D599" s="20">
        <v>10</v>
      </c>
      <c r="E599" s="29" t="s">
        <v>8</v>
      </c>
      <c r="F599" s="83">
        <v>11.36</v>
      </c>
      <c r="G599" s="9"/>
      <c r="H599" s="79" t="str">
        <f t="shared" si="9"/>
        <v/>
      </c>
      <c r="J599" s="77"/>
      <c r="K599" s="50"/>
      <c r="L599" s="50"/>
      <c r="M599" s="50"/>
      <c r="N599" s="50"/>
      <c r="O599" s="50"/>
      <c r="P599" s="50"/>
      <c r="Q599" s="50"/>
      <c r="R599" s="50"/>
    </row>
    <row r="600" spans="2:18" s="4" customFormat="1" ht="11.25" customHeight="1">
      <c r="B600" s="61" t="s">
        <v>529</v>
      </c>
      <c r="C600" s="27">
        <v>9002843293350</v>
      </c>
      <c r="D600" s="20">
        <v>10</v>
      </c>
      <c r="E600" s="29" t="s">
        <v>8</v>
      </c>
      <c r="F600" s="83">
        <v>13.29</v>
      </c>
      <c r="G600" s="9"/>
      <c r="H600" s="79" t="str">
        <f t="shared" si="9"/>
        <v/>
      </c>
      <c r="J600" s="77"/>
      <c r="K600" s="50"/>
      <c r="L600" s="50"/>
      <c r="M600" s="50"/>
      <c r="N600" s="50"/>
      <c r="O600" s="50"/>
      <c r="P600" s="50"/>
      <c r="Q600" s="50"/>
      <c r="R600" s="50"/>
    </row>
    <row r="601" spans="2:18" s="4" customFormat="1" ht="11.25" customHeight="1">
      <c r="B601" s="61" t="s">
        <v>530</v>
      </c>
      <c r="C601" s="27">
        <v>9002843293374</v>
      </c>
      <c r="D601" s="20">
        <v>5</v>
      </c>
      <c r="E601" s="29" t="s">
        <v>8</v>
      </c>
      <c r="F601" s="83">
        <v>13.92</v>
      </c>
      <c r="G601" s="9"/>
      <c r="H601" s="79" t="str">
        <f t="shared" si="9"/>
        <v/>
      </c>
      <c r="J601" s="77"/>
      <c r="K601" s="50"/>
      <c r="L601" s="50"/>
      <c r="M601" s="50"/>
      <c r="N601" s="50"/>
      <c r="O601" s="50"/>
      <c r="P601" s="50"/>
      <c r="Q601" s="50"/>
      <c r="R601" s="50"/>
    </row>
    <row r="602" spans="2:18" s="4" customFormat="1" ht="11.25" customHeight="1">
      <c r="B602" s="61" t="s">
        <v>531</v>
      </c>
      <c r="C602" s="27">
        <v>9002843293398</v>
      </c>
      <c r="D602" s="20">
        <v>5</v>
      </c>
      <c r="E602" s="29" t="s">
        <v>8</v>
      </c>
      <c r="F602" s="83">
        <v>14.79</v>
      </c>
      <c r="G602" s="9"/>
      <c r="H602" s="79" t="str">
        <f t="shared" si="9"/>
        <v/>
      </c>
      <c r="J602" s="77"/>
      <c r="K602" s="50"/>
      <c r="L602" s="50"/>
      <c r="M602" s="50"/>
      <c r="N602" s="50"/>
      <c r="O602" s="50"/>
      <c r="P602" s="50"/>
      <c r="Q602" s="50"/>
      <c r="R602" s="50"/>
    </row>
    <row r="603" spans="2:18" s="4" customFormat="1" ht="11.25" customHeight="1">
      <c r="B603" s="61" t="s">
        <v>532</v>
      </c>
      <c r="C603" s="27">
        <v>9002843293411</v>
      </c>
      <c r="D603" s="20">
        <v>5</v>
      </c>
      <c r="E603" s="29" t="s">
        <v>8</v>
      </c>
      <c r="F603" s="83">
        <v>15.87</v>
      </c>
      <c r="G603" s="9"/>
      <c r="H603" s="79" t="str">
        <f t="shared" si="9"/>
        <v/>
      </c>
      <c r="J603" s="77"/>
      <c r="K603" s="50"/>
      <c r="L603" s="50"/>
      <c r="M603" s="50"/>
      <c r="N603" s="50"/>
      <c r="O603" s="50"/>
      <c r="P603" s="50"/>
      <c r="Q603" s="50"/>
      <c r="R603" s="50"/>
    </row>
    <row r="604" spans="2:18" s="4" customFormat="1" ht="11.25" customHeight="1">
      <c r="B604" s="61" t="s">
        <v>533</v>
      </c>
      <c r="C604" s="27">
        <v>9002843293435</v>
      </c>
      <c r="D604" s="20">
        <v>5</v>
      </c>
      <c r="E604" s="29" t="s">
        <v>8</v>
      </c>
      <c r="F604" s="83">
        <v>18.75</v>
      </c>
      <c r="G604" s="9"/>
      <c r="H604" s="79" t="str">
        <f t="shared" si="9"/>
        <v/>
      </c>
      <c r="J604" s="77"/>
      <c r="K604" s="50"/>
      <c r="L604" s="50"/>
      <c r="M604" s="50"/>
      <c r="N604" s="50"/>
      <c r="O604" s="50"/>
      <c r="P604" s="50"/>
      <c r="Q604" s="50"/>
      <c r="R604" s="50"/>
    </row>
    <row r="605" spans="2:18" s="4" customFormat="1" ht="11.25" customHeight="1">
      <c r="B605" s="61" t="s">
        <v>534</v>
      </c>
      <c r="C605" s="27">
        <v>9002843293459</v>
      </c>
      <c r="D605" s="20">
        <v>5</v>
      </c>
      <c r="E605" s="29" t="s">
        <v>8</v>
      </c>
      <c r="F605" s="83">
        <v>23.83</v>
      </c>
      <c r="G605" s="9"/>
      <c r="H605" s="79" t="str">
        <f t="shared" si="9"/>
        <v/>
      </c>
      <c r="J605" s="77"/>
      <c r="K605" s="50"/>
      <c r="L605" s="50"/>
      <c r="M605" s="50"/>
      <c r="N605" s="50"/>
      <c r="O605" s="50"/>
      <c r="P605" s="50"/>
      <c r="Q605" s="50"/>
      <c r="R605" s="50"/>
    </row>
    <row r="606" spans="2:18" s="4" customFormat="1" ht="11.25" customHeight="1">
      <c r="B606" s="61" t="s">
        <v>535</v>
      </c>
      <c r="C606" s="27">
        <v>9002843293473</v>
      </c>
      <c r="D606" s="20">
        <v>5</v>
      </c>
      <c r="E606" s="29" t="s">
        <v>8</v>
      </c>
      <c r="F606" s="83">
        <v>24.74</v>
      </c>
      <c r="G606" s="9"/>
      <c r="H606" s="79" t="str">
        <f t="shared" si="9"/>
        <v/>
      </c>
      <c r="J606" s="77"/>
      <c r="K606" s="50"/>
      <c r="L606" s="50"/>
      <c r="M606" s="50"/>
      <c r="N606" s="50"/>
      <c r="O606" s="50"/>
      <c r="P606" s="50"/>
      <c r="Q606" s="50"/>
      <c r="R606" s="50"/>
    </row>
    <row r="607" spans="2:18" s="4" customFormat="1" ht="11.25" customHeight="1">
      <c r="B607" s="61" t="s">
        <v>536</v>
      </c>
      <c r="C607" s="27">
        <v>9002843293497</v>
      </c>
      <c r="D607" s="20">
        <v>5</v>
      </c>
      <c r="E607" s="29" t="s">
        <v>8</v>
      </c>
      <c r="F607" s="83">
        <v>29.65</v>
      </c>
      <c r="G607" s="9"/>
      <c r="H607" s="79" t="str">
        <f t="shared" si="9"/>
        <v/>
      </c>
      <c r="J607" s="77"/>
      <c r="K607" s="50"/>
      <c r="L607" s="50"/>
      <c r="M607" s="50"/>
      <c r="N607" s="50"/>
      <c r="O607" s="50"/>
      <c r="P607" s="50"/>
      <c r="Q607" s="50"/>
      <c r="R607" s="50"/>
    </row>
    <row r="608" spans="2:18" s="4" customFormat="1" ht="11.25" customHeight="1">
      <c r="B608" s="61" t="s">
        <v>537</v>
      </c>
      <c r="C608" s="27">
        <v>9002843293510</v>
      </c>
      <c r="D608" s="20">
        <v>5</v>
      </c>
      <c r="E608" s="29" t="s">
        <v>8</v>
      </c>
      <c r="F608" s="83">
        <v>32.08</v>
      </c>
      <c r="G608" s="9"/>
      <c r="H608" s="79" t="str">
        <f t="shared" si="9"/>
        <v/>
      </c>
      <c r="J608" s="77"/>
      <c r="K608" s="50"/>
      <c r="L608" s="50"/>
      <c r="M608" s="50"/>
      <c r="N608" s="50"/>
      <c r="O608" s="50"/>
      <c r="P608" s="50"/>
      <c r="Q608" s="50"/>
      <c r="R608" s="50"/>
    </row>
    <row r="609" spans="2:18" s="4" customFormat="1" ht="11.25" customHeight="1">
      <c r="B609" s="61" t="s">
        <v>538</v>
      </c>
      <c r="C609" s="27">
        <v>9002843289551</v>
      </c>
      <c r="D609" s="20">
        <v>5</v>
      </c>
      <c r="E609" s="29" t="s">
        <v>8</v>
      </c>
      <c r="F609" s="83">
        <v>16.420000000000002</v>
      </c>
      <c r="G609" s="9"/>
      <c r="H609" s="79" t="str">
        <f t="shared" si="9"/>
        <v/>
      </c>
      <c r="J609" s="77"/>
      <c r="K609" s="50"/>
      <c r="L609" s="50"/>
      <c r="M609" s="50"/>
      <c r="N609" s="50"/>
      <c r="O609" s="50"/>
      <c r="P609" s="50"/>
      <c r="Q609" s="50"/>
      <c r="R609" s="50"/>
    </row>
    <row r="610" spans="2:18" s="4" customFormat="1" ht="11.25" customHeight="1">
      <c r="B610" s="61" t="s">
        <v>539</v>
      </c>
      <c r="C610" s="27">
        <v>9002843289575</v>
      </c>
      <c r="D610" s="20">
        <v>5</v>
      </c>
      <c r="E610" s="29" t="s">
        <v>8</v>
      </c>
      <c r="F610" s="83">
        <v>16.420000000000002</v>
      </c>
      <c r="G610" s="9"/>
      <c r="H610" s="79" t="str">
        <f t="shared" si="9"/>
        <v/>
      </c>
      <c r="J610" s="77"/>
      <c r="K610" s="50"/>
      <c r="L610" s="50"/>
      <c r="M610" s="50"/>
      <c r="N610" s="50"/>
      <c r="O610" s="50"/>
      <c r="P610" s="50"/>
      <c r="Q610" s="50"/>
      <c r="R610" s="50"/>
    </row>
    <row r="611" spans="2:18" s="4" customFormat="1" ht="11.25" customHeight="1">
      <c r="B611" s="61" t="s">
        <v>540</v>
      </c>
      <c r="C611" s="27">
        <v>9002843289612</v>
      </c>
      <c r="D611" s="20">
        <v>5</v>
      </c>
      <c r="E611" s="29" t="s">
        <v>8</v>
      </c>
      <c r="F611" s="83">
        <v>13.21</v>
      </c>
      <c r="G611" s="9"/>
      <c r="H611" s="79" t="str">
        <f t="shared" si="9"/>
        <v/>
      </c>
      <c r="J611" s="77"/>
      <c r="K611" s="50"/>
      <c r="L611" s="50"/>
      <c r="M611" s="50"/>
      <c r="N611" s="50"/>
      <c r="O611" s="50"/>
      <c r="P611" s="50"/>
      <c r="Q611" s="50"/>
      <c r="R611" s="50"/>
    </row>
    <row r="612" spans="2:18" s="4" customFormat="1" ht="11.25" customHeight="1">
      <c r="B612" s="61" t="s">
        <v>541</v>
      </c>
      <c r="C612" s="27">
        <v>9002843289476</v>
      </c>
      <c r="D612" s="20">
        <v>5</v>
      </c>
      <c r="E612" s="29" t="s">
        <v>8</v>
      </c>
      <c r="F612" s="83">
        <v>12.02</v>
      </c>
      <c r="G612" s="9"/>
      <c r="H612" s="79" t="str">
        <f t="shared" si="9"/>
        <v/>
      </c>
      <c r="J612" s="77"/>
      <c r="K612" s="50"/>
      <c r="L612" s="50"/>
      <c r="M612" s="50"/>
      <c r="N612" s="50"/>
      <c r="O612" s="50"/>
      <c r="P612" s="50"/>
      <c r="Q612" s="50"/>
      <c r="R612" s="50"/>
    </row>
    <row r="613" spans="2:18" s="4" customFormat="1" ht="11.25" customHeight="1">
      <c r="B613" s="61" t="s">
        <v>542</v>
      </c>
      <c r="C613" s="27">
        <v>9002843289438</v>
      </c>
      <c r="D613" s="20">
        <v>5</v>
      </c>
      <c r="E613" s="29" t="s">
        <v>8</v>
      </c>
      <c r="F613" s="83">
        <v>12.02</v>
      </c>
      <c r="G613" s="9"/>
      <c r="H613" s="79" t="str">
        <f t="shared" si="9"/>
        <v/>
      </c>
      <c r="J613" s="77"/>
      <c r="K613" s="50"/>
      <c r="L613" s="50"/>
      <c r="M613" s="50"/>
      <c r="N613" s="50"/>
      <c r="O613" s="50"/>
      <c r="P613" s="50"/>
      <c r="Q613" s="50"/>
      <c r="R613" s="50"/>
    </row>
    <row r="614" spans="2:18" s="4" customFormat="1" ht="11.25" customHeight="1">
      <c r="B614" s="61" t="s">
        <v>543</v>
      </c>
      <c r="C614" s="27">
        <v>9002843401878</v>
      </c>
      <c r="D614" s="20">
        <v>5</v>
      </c>
      <c r="E614" s="29" t="s">
        <v>8</v>
      </c>
      <c r="F614" s="83">
        <v>6.1</v>
      </c>
      <c r="G614" s="9"/>
      <c r="H614" s="79" t="str">
        <f t="shared" si="9"/>
        <v/>
      </c>
      <c r="J614" s="77"/>
      <c r="K614" s="50"/>
      <c r="L614" s="50"/>
      <c r="M614" s="50"/>
      <c r="N614" s="50"/>
      <c r="O614" s="50"/>
      <c r="P614" s="50"/>
      <c r="Q614" s="50"/>
      <c r="R614" s="50"/>
    </row>
    <row r="615" spans="2:18" s="4" customFormat="1" ht="11.25" customHeight="1">
      <c r="B615" s="61" t="s">
        <v>544</v>
      </c>
      <c r="C615" s="27">
        <v>9002843289537</v>
      </c>
      <c r="D615" s="20">
        <v>5</v>
      </c>
      <c r="E615" s="29" t="s">
        <v>8</v>
      </c>
      <c r="F615" s="83">
        <v>6.1</v>
      </c>
      <c r="G615" s="9"/>
      <c r="H615" s="79" t="str">
        <f t="shared" si="9"/>
        <v/>
      </c>
      <c r="J615" s="77"/>
      <c r="K615" s="50"/>
      <c r="L615" s="50"/>
      <c r="M615" s="50"/>
      <c r="N615" s="50"/>
      <c r="O615" s="50"/>
      <c r="P615" s="50"/>
      <c r="Q615" s="50"/>
      <c r="R615" s="50"/>
    </row>
    <row r="616" spans="2:18" s="4" customFormat="1" ht="11.25" customHeight="1">
      <c r="B616" s="61" t="s">
        <v>545</v>
      </c>
      <c r="C616" s="27">
        <v>9002843289513</v>
      </c>
      <c r="D616" s="20">
        <v>5</v>
      </c>
      <c r="E616" s="29" t="s">
        <v>8</v>
      </c>
      <c r="F616" s="83">
        <v>6.1</v>
      </c>
      <c r="G616" s="9"/>
      <c r="H616" s="79" t="str">
        <f t="shared" si="9"/>
        <v/>
      </c>
      <c r="J616" s="77"/>
      <c r="K616" s="50"/>
      <c r="L616" s="50"/>
      <c r="M616" s="50"/>
      <c r="N616" s="50"/>
      <c r="O616" s="50"/>
      <c r="P616" s="50"/>
      <c r="Q616" s="50"/>
      <c r="R616" s="50"/>
    </row>
    <row r="617" spans="2:18" s="4" customFormat="1" ht="11.25" customHeight="1">
      <c r="B617" s="61" t="s">
        <v>546</v>
      </c>
      <c r="C617" s="27">
        <v>9002843289490</v>
      </c>
      <c r="D617" s="20">
        <v>5</v>
      </c>
      <c r="E617" s="29" t="s">
        <v>8</v>
      </c>
      <c r="F617" s="83">
        <v>6.1</v>
      </c>
      <c r="G617" s="9"/>
      <c r="H617" s="79" t="str">
        <f t="shared" si="9"/>
        <v/>
      </c>
      <c r="J617" s="77"/>
      <c r="K617" s="50"/>
      <c r="L617" s="50"/>
      <c r="M617" s="50"/>
      <c r="N617" s="50"/>
      <c r="O617" s="50"/>
      <c r="P617" s="50"/>
      <c r="Q617" s="50"/>
      <c r="R617" s="50"/>
    </row>
    <row r="618" spans="2:18" s="4" customFormat="1" ht="11.25" customHeight="1">
      <c r="B618" s="61" t="s">
        <v>547</v>
      </c>
      <c r="C618" s="27">
        <v>9002843307248</v>
      </c>
      <c r="D618" s="20">
        <v>10</v>
      </c>
      <c r="E618" s="29" t="s">
        <v>8</v>
      </c>
      <c r="F618" s="83">
        <v>4</v>
      </c>
      <c r="G618" s="9"/>
      <c r="H618" s="79" t="str">
        <f t="shared" si="9"/>
        <v/>
      </c>
      <c r="J618" s="77"/>
      <c r="K618" s="50"/>
      <c r="L618" s="50"/>
      <c r="M618" s="50"/>
      <c r="N618" s="50"/>
      <c r="O618" s="50"/>
      <c r="P618" s="50"/>
      <c r="Q618" s="50"/>
      <c r="R618" s="50"/>
    </row>
    <row r="619" spans="2:18" s="4" customFormat="1" ht="11.25" customHeight="1">
      <c r="B619" s="61" t="s">
        <v>548</v>
      </c>
      <c r="C619" s="27">
        <v>9002843307422</v>
      </c>
      <c r="D619" s="20">
        <v>10</v>
      </c>
      <c r="E619" s="29" t="s">
        <v>8</v>
      </c>
      <c r="F619" s="83">
        <v>4</v>
      </c>
      <c r="G619" s="9"/>
      <c r="H619" s="79" t="str">
        <f t="shared" si="9"/>
        <v/>
      </c>
      <c r="J619" s="77"/>
      <c r="K619" s="50"/>
      <c r="L619" s="50"/>
      <c r="M619" s="50"/>
      <c r="N619" s="50"/>
      <c r="O619" s="50"/>
      <c r="P619" s="50"/>
      <c r="Q619" s="50"/>
      <c r="R619" s="50"/>
    </row>
    <row r="620" spans="2:18" s="4" customFormat="1" ht="11.25" customHeight="1">
      <c r="B620" s="61" t="s">
        <v>549</v>
      </c>
      <c r="C620" s="27">
        <v>9002843307262</v>
      </c>
      <c r="D620" s="20">
        <v>10</v>
      </c>
      <c r="E620" s="29" t="s">
        <v>8</v>
      </c>
      <c r="F620" s="83">
        <v>4</v>
      </c>
      <c r="G620" s="9"/>
      <c r="H620" s="79" t="str">
        <f t="shared" si="9"/>
        <v/>
      </c>
      <c r="J620" s="77"/>
      <c r="K620" s="50"/>
      <c r="L620" s="50"/>
      <c r="M620" s="50"/>
      <c r="N620" s="50"/>
      <c r="O620" s="50"/>
      <c r="P620" s="50"/>
      <c r="Q620" s="50"/>
      <c r="R620" s="50"/>
    </row>
    <row r="621" spans="2:18" s="4" customFormat="1" ht="11.25" customHeight="1">
      <c r="B621" s="61" t="s">
        <v>550</v>
      </c>
      <c r="C621" s="27">
        <v>9002843307408</v>
      </c>
      <c r="D621" s="20">
        <v>10</v>
      </c>
      <c r="E621" s="29" t="s">
        <v>8</v>
      </c>
      <c r="F621" s="83">
        <v>4.25</v>
      </c>
      <c r="G621" s="9"/>
      <c r="H621" s="79" t="str">
        <f t="shared" si="9"/>
        <v/>
      </c>
      <c r="J621" s="77"/>
      <c r="K621" s="50"/>
      <c r="L621" s="50"/>
      <c r="M621" s="50"/>
      <c r="N621" s="50"/>
      <c r="O621" s="50"/>
      <c r="P621" s="50"/>
      <c r="Q621" s="50"/>
      <c r="R621" s="50"/>
    </row>
    <row r="622" spans="2:18" s="4" customFormat="1" ht="11.25" customHeight="1">
      <c r="B622" s="61" t="s">
        <v>551</v>
      </c>
      <c r="C622" s="27">
        <v>9002843307392</v>
      </c>
      <c r="D622" s="20">
        <v>10</v>
      </c>
      <c r="E622" s="29" t="s">
        <v>8</v>
      </c>
      <c r="F622" s="83">
        <v>4.25</v>
      </c>
      <c r="G622" s="9"/>
      <c r="H622" s="79" t="str">
        <f t="shared" si="9"/>
        <v/>
      </c>
      <c r="J622" s="77"/>
      <c r="K622" s="50"/>
      <c r="L622" s="50"/>
      <c r="M622" s="50"/>
      <c r="N622" s="50"/>
      <c r="O622" s="50"/>
      <c r="P622" s="50"/>
      <c r="Q622" s="50"/>
      <c r="R622" s="50"/>
    </row>
    <row r="623" spans="2:18" s="4" customFormat="1" ht="11.25" customHeight="1">
      <c r="B623" s="61" t="s">
        <v>552</v>
      </c>
      <c r="C623" s="27">
        <v>9002843307569</v>
      </c>
      <c r="D623" s="20">
        <v>10</v>
      </c>
      <c r="E623" s="29" t="s">
        <v>8</v>
      </c>
      <c r="F623" s="83">
        <v>3.77</v>
      </c>
      <c r="G623" s="9"/>
      <c r="H623" s="79" t="str">
        <f t="shared" si="9"/>
        <v/>
      </c>
      <c r="J623" s="77"/>
      <c r="K623" s="50"/>
      <c r="L623" s="50"/>
      <c r="M623" s="50"/>
      <c r="N623" s="50"/>
      <c r="O623" s="50"/>
      <c r="P623" s="50"/>
      <c r="Q623" s="50"/>
      <c r="R623" s="50"/>
    </row>
    <row r="624" spans="2:18" s="4" customFormat="1" ht="11.25" customHeight="1">
      <c r="B624" s="61" t="s">
        <v>553</v>
      </c>
      <c r="C624" s="27">
        <v>9002843307415</v>
      </c>
      <c r="D624" s="20">
        <v>10</v>
      </c>
      <c r="E624" s="29" t="s">
        <v>8</v>
      </c>
      <c r="F624" s="83">
        <v>3.77</v>
      </c>
      <c r="G624" s="9"/>
      <c r="H624" s="79" t="str">
        <f t="shared" si="9"/>
        <v/>
      </c>
      <c r="J624" s="77"/>
      <c r="K624" s="50"/>
      <c r="L624" s="50"/>
      <c r="M624" s="50"/>
      <c r="N624" s="50"/>
      <c r="O624" s="50"/>
      <c r="P624" s="50"/>
      <c r="Q624" s="50"/>
      <c r="R624" s="50"/>
    </row>
    <row r="625" spans="2:18" s="4" customFormat="1" ht="11.25" customHeight="1">
      <c r="B625" s="61" t="s">
        <v>554</v>
      </c>
      <c r="C625" s="27">
        <v>9002843307439</v>
      </c>
      <c r="D625" s="20">
        <v>10</v>
      </c>
      <c r="E625" s="29" t="s">
        <v>8</v>
      </c>
      <c r="F625" s="83">
        <v>3.77</v>
      </c>
      <c r="G625" s="9"/>
      <c r="H625" s="79" t="str">
        <f t="shared" si="9"/>
        <v/>
      </c>
      <c r="J625" s="77"/>
      <c r="K625" s="50"/>
      <c r="L625" s="50"/>
      <c r="M625" s="50"/>
      <c r="N625" s="50"/>
      <c r="O625" s="50"/>
      <c r="P625" s="50"/>
      <c r="Q625" s="50"/>
      <c r="R625" s="50"/>
    </row>
    <row r="626" spans="2:18" s="4" customFormat="1" ht="11.25" customHeight="1">
      <c r="B626" s="61" t="s">
        <v>555</v>
      </c>
      <c r="C626" s="27">
        <v>9002843307576</v>
      </c>
      <c r="D626" s="20">
        <v>10</v>
      </c>
      <c r="E626" s="29" t="s">
        <v>8</v>
      </c>
      <c r="F626" s="83">
        <v>3.77</v>
      </c>
      <c r="G626" s="9"/>
      <c r="H626" s="79" t="str">
        <f t="shared" si="9"/>
        <v/>
      </c>
      <c r="J626" s="77"/>
      <c r="K626" s="50"/>
      <c r="L626" s="50"/>
      <c r="M626" s="50"/>
      <c r="N626" s="50"/>
      <c r="O626" s="50"/>
      <c r="P626" s="50"/>
      <c r="Q626" s="50"/>
      <c r="R626" s="50"/>
    </row>
    <row r="627" spans="2:18" s="4" customFormat="1" ht="11.25" customHeight="1">
      <c r="B627" s="61" t="s">
        <v>3373</v>
      </c>
      <c r="C627" s="27">
        <v>9002843435606</v>
      </c>
      <c r="D627" s="20">
        <v>5</v>
      </c>
      <c r="E627" s="29" t="s">
        <v>8</v>
      </c>
      <c r="F627" s="83">
        <v>20.49</v>
      </c>
      <c r="G627" s="9"/>
      <c r="H627" s="79" t="str">
        <f t="shared" si="9"/>
        <v/>
      </c>
      <c r="J627" s="77"/>
      <c r="K627" s="50"/>
      <c r="L627" s="50"/>
      <c r="M627" s="50"/>
      <c r="N627" s="50"/>
      <c r="O627" s="50"/>
      <c r="P627" s="50"/>
      <c r="Q627" s="50"/>
      <c r="R627" s="50"/>
    </row>
    <row r="628" spans="2:18" s="4" customFormat="1" ht="11.25" customHeight="1">
      <c r="B628" s="61" t="s">
        <v>3374</v>
      </c>
      <c r="C628" s="27">
        <v>9002843294074</v>
      </c>
      <c r="D628" s="20">
        <v>5</v>
      </c>
      <c r="E628" s="29" t="s">
        <v>8</v>
      </c>
      <c r="F628" s="83">
        <v>20.49</v>
      </c>
      <c r="G628" s="9"/>
      <c r="H628" s="79" t="str">
        <f t="shared" si="9"/>
        <v/>
      </c>
      <c r="J628" s="77"/>
      <c r="K628" s="50"/>
      <c r="L628" s="50"/>
      <c r="M628" s="50"/>
      <c r="N628" s="50"/>
      <c r="O628" s="50"/>
      <c r="P628" s="50"/>
      <c r="Q628" s="50"/>
      <c r="R628" s="50"/>
    </row>
    <row r="629" spans="2:18" s="4" customFormat="1" ht="11.25" customHeight="1">
      <c r="B629" s="61" t="s">
        <v>3375</v>
      </c>
      <c r="C629" s="27">
        <v>9002843294098</v>
      </c>
      <c r="D629" s="20">
        <v>5</v>
      </c>
      <c r="E629" s="29" t="s">
        <v>8</v>
      </c>
      <c r="F629" s="83">
        <v>21.29</v>
      </c>
      <c r="G629" s="9"/>
      <c r="H629" s="79" t="str">
        <f t="shared" si="9"/>
        <v/>
      </c>
      <c r="J629" s="77"/>
      <c r="K629" s="50"/>
      <c r="L629" s="50"/>
      <c r="M629" s="50"/>
      <c r="N629" s="50"/>
      <c r="O629" s="50"/>
      <c r="P629" s="50"/>
      <c r="Q629" s="50"/>
      <c r="R629" s="50"/>
    </row>
    <row r="630" spans="2:18" s="4" customFormat="1" ht="11.25" customHeight="1">
      <c r="B630" s="61" t="s">
        <v>556</v>
      </c>
      <c r="C630" s="27">
        <v>9002843294111</v>
      </c>
      <c r="D630" s="20">
        <v>5</v>
      </c>
      <c r="E630" s="29" t="s">
        <v>8</v>
      </c>
      <c r="F630" s="83">
        <v>20.100000000000001</v>
      </c>
      <c r="G630" s="9"/>
      <c r="H630" s="79" t="str">
        <f t="shared" si="9"/>
        <v/>
      </c>
      <c r="J630" s="77"/>
      <c r="K630" s="50"/>
      <c r="L630" s="50"/>
      <c r="M630" s="50"/>
      <c r="N630" s="50"/>
      <c r="O630" s="50"/>
      <c r="P630" s="50"/>
      <c r="Q630" s="50"/>
      <c r="R630" s="50"/>
    </row>
    <row r="631" spans="2:18" s="4" customFormat="1" ht="11.25" customHeight="1">
      <c r="B631" s="61" t="s">
        <v>557</v>
      </c>
      <c r="C631" s="27">
        <v>9002843294135</v>
      </c>
      <c r="D631" s="20">
        <v>5</v>
      </c>
      <c r="E631" s="29" t="s">
        <v>8</v>
      </c>
      <c r="F631" s="83">
        <v>20.49</v>
      </c>
      <c r="G631" s="9"/>
      <c r="H631" s="79" t="str">
        <f t="shared" si="9"/>
        <v/>
      </c>
      <c r="J631" s="77"/>
      <c r="K631" s="50"/>
      <c r="L631" s="50"/>
      <c r="M631" s="50"/>
      <c r="N631" s="50"/>
      <c r="O631" s="50"/>
      <c r="P631" s="50"/>
      <c r="Q631" s="50"/>
      <c r="R631" s="50"/>
    </row>
    <row r="632" spans="2:18" s="4" customFormat="1" ht="11.25" customHeight="1">
      <c r="B632" s="61" t="s">
        <v>558</v>
      </c>
      <c r="C632" s="27">
        <v>9002843296191</v>
      </c>
      <c r="D632" s="20">
        <v>10</v>
      </c>
      <c r="E632" s="29" t="s">
        <v>8</v>
      </c>
      <c r="F632" s="83">
        <v>4.8</v>
      </c>
      <c r="G632" s="9"/>
      <c r="H632" s="79" t="str">
        <f t="shared" si="9"/>
        <v/>
      </c>
      <c r="J632" s="77"/>
      <c r="K632" s="50"/>
      <c r="L632" s="50"/>
      <c r="M632" s="50"/>
      <c r="N632" s="50"/>
      <c r="O632" s="50"/>
      <c r="P632" s="50"/>
      <c r="Q632" s="50"/>
      <c r="R632" s="50"/>
    </row>
    <row r="633" spans="2:18" s="4" customFormat="1" ht="11.25" customHeight="1">
      <c r="B633" s="61" t="s">
        <v>559</v>
      </c>
      <c r="C633" s="27">
        <v>9002843294159</v>
      </c>
      <c r="D633" s="20">
        <v>10</v>
      </c>
      <c r="E633" s="29" t="s">
        <v>8</v>
      </c>
      <c r="F633" s="83">
        <v>4.8</v>
      </c>
      <c r="G633" s="10"/>
      <c r="H633" s="79" t="str">
        <f t="shared" si="9"/>
        <v/>
      </c>
      <c r="J633" s="77"/>
      <c r="K633" s="50"/>
      <c r="L633" s="50"/>
      <c r="M633" s="50"/>
      <c r="N633" s="50"/>
      <c r="O633" s="50"/>
      <c r="P633" s="50"/>
      <c r="Q633" s="50"/>
      <c r="R633" s="50"/>
    </row>
    <row r="634" spans="2:18" s="4" customFormat="1" ht="11.25" customHeight="1">
      <c r="B634" s="61" t="s">
        <v>560</v>
      </c>
      <c r="C634" s="27">
        <v>9002843296221</v>
      </c>
      <c r="D634" s="20">
        <v>10</v>
      </c>
      <c r="E634" s="29" t="s">
        <v>8</v>
      </c>
      <c r="F634" s="83">
        <v>6.12</v>
      </c>
      <c r="G634" s="9"/>
      <c r="H634" s="79" t="str">
        <f t="shared" si="9"/>
        <v/>
      </c>
      <c r="J634" s="77"/>
      <c r="K634" s="50"/>
      <c r="L634" s="50"/>
      <c r="M634" s="50"/>
      <c r="N634" s="50"/>
      <c r="O634" s="50"/>
      <c r="P634" s="50"/>
      <c r="Q634" s="50"/>
      <c r="R634" s="50"/>
    </row>
    <row r="635" spans="2:18" s="4" customFormat="1" ht="11.25" customHeight="1">
      <c r="B635" s="61" t="s">
        <v>2869</v>
      </c>
      <c r="C635" s="27">
        <v>9002843296238</v>
      </c>
      <c r="D635" s="20">
        <v>10</v>
      </c>
      <c r="E635" s="29" t="s">
        <v>8</v>
      </c>
      <c r="F635" s="83">
        <v>3.28</v>
      </c>
      <c r="G635" s="9"/>
      <c r="H635" s="79" t="str">
        <f t="shared" si="9"/>
        <v/>
      </c>
      <c r="J635" s="77"/>
      <c r="K635" s="50"/>
      <c r="L635" s="50"/>
      <c r="M635" s="50"/>
      <c r="N635" s="50"/>
      <c r="O635" s="50"/>
      <c r="P635" s="50"/>
      <c r="Q635" s="50"/>
      <c r="R635" s="50"/>
    </row>
    <row r="636" spans="2:18" s="4" customFormat="1" ht="11.25" customHeight="1">
      <c r="B636" s="61" t="s">
        <v>561</v>
      </c>
      <c r="C636" s="27">
        <v>9002843296382</v>
      </c>
      <c r="D636" s="20">
        <v>10</v>
      </c>
      <c r="E636" s="29" t="s">
        <v>8</v>
      </c>
      <c r="F636" s="83">
        <v>14.41</v>
      </c>
      <c r="G636" s="10"/>
      <c r="H636" s="79" t="str">
        <f t="shared" si="9"/>
        <v/>
      </c>
      <c r="J636" s="77"/>
      <c r="K636" s="50"/>
      <c r="L636" s="50"/>
      <c r="M636" s="50"/>
      <c r="N636" s="50"/>
      <c r="O636" s="50"/>
      <c r="P636" s="50"/>
      <c r="Q636" s="50"/>
      <c r="R636" s="50"/>
    </row>
    <row r="637" spans="2:18" s="4" customFormat="1" ht="11.25" customHeight="1">
      <c r="B637" s="61" t="s">
        <v>562</v>
      </c>
      <c r="C637" s="27">
        <v>9002843296368</v>
      </c>
      <c r="D637" s="20">
        <v>5</v>
      </c>
      <c r="E637" s="29" t="s">
        <v>8</v>
      </c>
      <c r="F637" s="83">
        <v>8.08</v>
      </c>
      <c r="G637" s="9"/>
      <c r="H637" s="79" t="str">
        <f t="shared" si="9"/>
        <v/>
      </c>
      <c r="J637" s="77"/>
      <c r="K637" s="50"/>
      <c r="L637" s="50"/>
      <c r="M637" s="50"/>
      <c r="N637" s="50"/>
      <c r="O637" s="50"/>
      <c r="P637" s="50"/>
      <c r="Q637" s="50"/>
      <c r="R637" s="50"/>
    </row>
    <row r="638" spans="2:18" s="4" customFormat="1" ht="11.25" customHeight="1">
      <c r="B638" s="61" t="s">
        <v>563</v>
      </c>
      <c r="C638" s="27">
        <v>9002843296504</v>
      </c>
      <c r="D638" s="20">
        <v>5</v>
      </c>
      <c r="E638" s="29" t="s">
        <v>8</v>
      </c>
      <c r="F638" s="83">
        <v>34.86</v>
      </c>
      <c r="G638" s="9"/>
      <c r="H638" s="79" t="str">
        <f t="shared" si="9"/>
        <v/>
      </c>
      <c r="J638" s="77"/>
      <c r="K638" s="50"/>
      <c r="L638" s="50"/>
      <c r="M638" s="50"/>
      <c r="N638" s="50"/>
      <c r="O638" s="50"/>
      <c r="P638" s="50"/>
      <c r="Q638" s="50"/>
      <c r="R638" s="50"/>
    </row>
    <row r="639" spans="2:18" s="4" customFormat="1" ht="11.25" customHeight="1">
      <c r="B639" s="61" t="s">
        <v>564</v>
      </c>
      <c r="C639" s="27">
        <v>9002843296511</v>
      </c>
      <c r="D639" s="20">
        <v>5</v>
      </c>
      <c r="E639" s="29" t="s">
        <v>8</v>
      </c>
      <c r="F639" s="83">
        <v>44.55</v>
      </c>
      <c r="G639" s="9"/>
      <c r="H639" s="79" t="str">
        <f t="shared" si="9"/>
        <v/>
      </c>
      <c r="J639" s="77"/>
      <c r="K639" s="50"/>
      <c r="L639" s="50"/>
      <c r="M639" s="50"/>
      <c r="N639" s="50"/>
      <c r="O639" s="50"/>
      <c r="P639" s="50"/>
      <c r="Q639" s="50"/>
      <c r="R639" s="50"/>
    </row>
    <row r="640" spans="2:18" s="4" customFormat="1" ht="11.25" customHeight="1">
      <c r="B640" s="62" t="s">
        <v>565</v>
      </c>
      <c r="C640" s="36"/>
      <c r="D640" s="18">
        <v>1</v>
      </c>
      <c r="E640" s="41">
        <v>12934</v>
      </c>
      <c r="F640" s="86">
        <v>2.71</v>
      </c>
      <c r="G640" s="9"/>
      <c r="H640" s="79" t="str">
        <f t="shared" si="9"/>
        <v/>
      </c>
      <c r="J640" s="77"/>
      <c r="K640" s="50"/>
      <c r="L640" s="50"/>
      <c r="M640" s="50"/>
      <c r="N640" s="50"/>
      <c r="O640" s="50"/>
      <c r="P640" s="50"/>
      <c r="Q640" s="50"/>
      <c r="R640" s="50"/>
    </row>
    <row r="641" spans="2:18" s="4" customFormat="1" ht="11.25" customHeight="1">
      <c r="B641" s="62" t="s">
        <v>566</v>
      </c>
      <c r="C641" s="36"/>
      <c r="D641" s="18">
        <v>1</v>
      </c>
      <c r="E641" s="41">
        <v>12933</v>
      </c>
      <c r="F641" s="86">
        <v>2.94</v>
      </c>
      <c r="G641" s="9"/>
      <c r="H641" s="79" t="str">
        <f t="shared" si="9"/>
        <v/>
      </c>
      <c r="J641" s="77"/>
      <c r="K641" s="50"/>
      <c r="L641" s="50"/>
      <c r="M641" s="50"/>
      <c r="N641" s="50"/>
      <c r="O641" s="50"/>
      <c r="P641" s="50"/>
      <c r="Q641" s="50"/>
      <c r="R641" s="50"/>
    </row>
    <row r="642" spans="2:18" s="4" customFormat="1" ht="11.25" customHeight="1">
      <c r="B642" s="61" t="s">
        <v>567</v>
      </c>
      <c r="C642" s="27">
        <v>9002843296948</v>
      </c>
      <c r="D642" s="20">
        <v>10</v>
      </c>
      <c r="E642" s="29" t="s">
        <v>8</v>
      </c>
      <c r="F642" s="83">
        <v>10.96</v>
      </c>
      <c r="G642" s="9"/>
      <c r="H642" s="79" t="str">
        <f t="shared" si="9"/>
        <v/>
      </c>
      <c r="J642" s="77"/>
      <c r="K642" s="50"/>
      <c r="L642" s="50"/>
      <c r="M642" s="50"/>
      <c r="N642" s="50"/>
      <c r="O642" s="50"/>
      <c r="P642" s="50"/>
      <c r="Q642" s="50"/>
      <c r="R642" s="50"/>
    </row>
    <row r="643" spans="2:18" s="4" customFormat="1" ht="11.25" customHeight="1">
      <c r="B643" s="61" t="s">
        <v>568</v>
      </c>
      <c r="C643" s="27">
        <v>9002843296955</v>
      </c>
      <c r="D643" s="20">
        <v>10</v>
      </c>
      <c r="E643" s="29" t="s">
        <v>8</v>
      </c>
      <c r="F643" s="83">
        <v>12.51</v>
      </c>
      <c r="G643" s="9"/>
      <c r="H643" s="79" t="str">
        <f t="shared" si="9"/>
        <v/>
      </c>
      <c r="J643" s="77"/>
      <c r="K643" s="50"/>
      <c r="L643" s="50"/>
      <c r="M643" s="50"/>
      <c r="N643" s="50"/>
      <c r="O643" s="50"/>
      <c r="P643" s="50"/>
      <c r="Q643" s="50"/>
      <c r="R643" s="50"/>
    </row>
    <row r="644" spans="2:18" s="4" customFormat="1" ht="11.25" customHeight="1">
      <c r="B644" s="61" t="s">
        <v>569</v>
      </c>
      <c r="C644" s="27">
        <v>9002843296962</v>
      </c>
      <c r="D644" s="20">
        <v>10</v>
      </c>
      <c r="E644" s="29" t="s">
        <v>8</v>
      </c>
      <c r="F644" s="83">
        <v>14.33</v>
      </c>
      <c r="G644" s="9"/>
      <c r="H644" s="79" t="str">
        <f t="shared" si="9"/>
        <v/>
      </c>
      <c r="J644" s="77"/>
      <c r="K644" s="50"/>
      <c r="L644" s="50"/>
      <c r="M644" s="50"/>
      <c r="N644" s="50"/>
      <c r="O644" s="50"/>
      <c r="P644" s="50"/>
      <c r="Q644" s="50"/>
      <c r="R644" s="50"/>
    </row>
    <row r="645" spans="2:18" s="4" customFormat="1" ht="11.25" customHeight="1">
      <c r="B645" s="61" t="s">
        <v>570</v>
      </c>
      <c r="C645" s="27">
        <v>9002843296979</v>
      </c>
      <c r="D645" s="20">
        <v>10</v>
      </c>
      <c r="E645" s="29" t="s">
        <v>8</v>
      </c>
      <c r="F645" s="83">
        <v>18.920000000000002</v>
      </c>
      <c r="G645" s="9"/>
      <c r="H645" s="79" t="str">
        <f t="shared" ref="H645:H708" si="10">IF(G645&lt;&gt;0,(((FLOOR(G645/D645,1))*D645*F645*(1-$H$1))+(((ROUND(G645/D645,1))-(FLOOR(G645/D645,1)))*D645*F645*(1-$H$1)*1.2))/G645,"")</f>
        <v/>
      </c>
      <c r="J645" s="77"/>
      <c r="K645" s="50"/>
      <c r="L645" s="50"/>
      <c r="M645" s="50"/>
      <c r="N645" s="50"/>
      <c r="O645" s="50"/>
      <c r="P645" s="50"/>
      <c r="Q645" s="50"/>
      <c r="R645" s="50"/>
    </row>
    <row r="646" spans="2:18" s="4" customFormat="1" ht="11.25" customHeight="1">
      <c r="B646" s="61" t="s">
        <v>571</v>
      </c>
      <c r="C646" s="27">
        <v>9002843296986</v>
      </c>
      <c r="D646" s="20">
        <v>10</v>
      </c>
      <c r="E646" s="29" t="s">
        <v>8</v>
      </c>
      <c r="F646" s="83">
        <v>25.82</v>
      </c>
      <c r="G646" s="9"/>
      <c r="H646" s="79" t="str">
        <f t="shared" si="10"/>
        <v/>
      </c>
      <c r="J646" s="77"/>
      <c r="K646" s="50"/>
      <c r="L646" s="50"/>
      <c r="M646" s="50"/>
      <c r="N646" s="50"/>
      <c r="O646" s="50"/>
      <c r="P646" s="50"/>
      <c r="Q646" s="50"/>
      <c r="R646" s="50"/>
    </row>
    <row r="647" spans="2:18" s="4" customFormat="1" ht="11.25" customHeight="1">
      <c r="B647" s="61" t="s">
        <v>572</v>
      </c>
      <c r="C647" s="27">
        <v>9002843296993</v>
      </c>
      <c r="D647" s="20">
        <v>10</v>
      </c>
      <c r="E647" s="29" t="s">
        <v>8</v>
      </c>
      <c r="F647" s="83">
        <v>35.47</v>
      </c>
      <c r="G647" s="9"/>
      <c r="H647" s="79" t="str">
        <f t="shared" si="10"/>
        <v/>
      </c>
      <c r="J647" s="77"/>
      <c r="K647" s="50"/>
      <c r="L647" s="50"/>
      <c r="M647" s="50"/>
      <c r="N647" s="50"/>
      <c r="O647" s="50"/>
      <c r="P647" s="50"/>
      <c r="Q647" s="50"/>
      <c r="R647" s="50"/>
    </row>
    <row r="648" spans="2:18" s="4" customFormat="1" ht="11.25" customHeight="1">
      <c r="B648" s="61" t="s">
        <v>573</v>
      </c>
      <c r="C648" s="27">
        <v>9002843297006</v>
      </c>
      <c r="D648" s="20">
        <v>10</v>
      </c>
      <c r="E648" s="29" t="s">
        <v>8</v>
      </c>
      <c r="F648" s="83">
        <v>43.6</v>
      </c>
      <c r="G648" s="9"/>
      <c r="H648" s="79" t="str">
        <f t="shared" si="10"/>
        <v/>
      </c>
      <c r="J648" s="77"/>
      <c r="K648" s="50"/>
      <c r="L648" s="50"/>
      <c r="M648" s="50"/>
      <c r="N648" s="50"/>
      <c r="O648" s="50"/>
      <c r="P648" s="50"/>
      <c r="Q648" s="50"/>
      <c r="R648" s="50"/>
    </row>
    <row r="649" spans="2:18" s="4" customFormat="1" ht="11.25" customHeight="1">
      <c r="B649" s="61" t="s">
        <v>574</v>
      </c>
      <c r="C649" s="27">
        <v>9002843297013</v>
      </c>
      <c r="D649" s="20">
        <v>10</v>
      </c>
      <c r="E649" s="29" t="s">
        <v>8</v>
      </c>
      <c r="F649" s="83">
        <v>9.5</v>
      </c>
      <c r="G649" s="9"/>
      <c r="H649" s="79" t="str">
        <f t="shared" si="10"/>
        <v/>
      </c>
      <c r="J649" s="77"/>
      <c r="K649" s="50"/>
      <c r="L649" s="50"/>
      <c r="M649" s="50"/>
      <c r="N649" s="50"/>
      <c r="O649" s="50"/>
      <c r="P649" s="50"/>
      <c r="Q649" s="50"/>
      <c r="R649" s="50"/>
    </row>
    <row r="650" spans="2:18" s="4" customFormat="1" ht="11.25" customHeight="1">
      <c r="B650" s="61" t="s">
        <v>575</v>
      </c>
      <c r="C650" s="27">
        <v>9002843297020</v>
      </c>
      <c r="D650" s="20">
        <v>10</v>
      </c>
      <c r="E650" s="29" t="s">
        <v>8</v>
      </c>
      <c r="F650" s="83">
        <v>11.79</v>
      </c>
      <c r="G650" s="9"/>
      <c r="H650" s="79" t="str">
        <f t="shared" si="10"/>
        <v/>
      </c>
      <c r="J650" s="77"/>
      <c r="K650" s="50"/>
      <c r="L650" s="50"/>
      <c r="M650" s="50"/>
      <c r="N650" s="50"/>
      <c r="O650" s="50"/>
      <c r="P650" s="50"/>
      <c r="Q650" s="50"/>
      <c r="R650" s="50"/>
    </row>
    <row r="651" spans="2:18" s="4" customFormat="1" ht="11.25" customHeight="1">
      <c r="B651" s="61" t="s">
        <v>576</v>
      </c>
      <c r="C651" s="27">
        <v>9002843297037</v>
      </c>
      <c r="D651" s="20">
        <v>10</v>
      </c>
      <c r="E651" s="29" t="s">
        <v>8</v>
      </c>
      <c r="F651" s="83">
        <v>12.85</v>
      </c>
      <c r="G651" s="9"/>
      <c r="H651" s="79" t="str">
        <f t="shared" si="10"/>
        <v/>
      </c>
      <c r="J651" s="77"/>
      <c r="K651" s="50"/>
      <c r="L651" s="50"/>
      <c r="M651" s="50"/>
      <c r="N651" s="50"/>
      <c r="O651" s="50"/>
      <c r="P651" s="50"/>
      <c r="Q651" s="50"/>
      <c r="R651" s="50"/>
    </row>
    <row r="652" spans="2:18" s="4" customFormat="1" ht="11.25" customHeight="1">
      <c r="B652" s="64" t="s">
        <v>577</v>
      </c>
      <c r="C652" s="27">
        <v>9002843297044</v>
      </c>
      <c r="D652" s="20">
        <v>10</v>
      </c>
      <c r="E652" s="30" t="s">
        <v>8</v>
      </c>
      <c r="F652" s="87">
        <v>16.510000000000002</v>
      </c>
      <c r="G652" s="9"/>
      <c r="H652" s="79" t="str">
        <f t="shared" si="10"/>
        <v/>
      </c>
      <c r="J652" s="77"/>
      <c r="K652" s="50"/>
      <c r="L652" s="50"/>
      <c r="M652" s="50"/>
      <c r="N652" s="50"/>
      <c r="O652" s="50"/>
      <c r="P652" s="50"/>
      <c r="Q652" s="50"/>
      <c r="R652" s="50"/>
    </row>
    <row r="653" spans="2:18" s="4" customFormat="1" ht="11.25" customHeight="1">
      <c r="B653" s="64" t="s">
        <v>578</v>
      </c>
      <c r="C653" s="27">
        <v>9002843297051</v>
      </c>
      <c r="D653" s="20">
        <v>10</v>
      </c>
      <c r="E653" s="30" t="s">
        <v>8</v>
      </c>
      <c r="F653" s="87">
        <v>21.67</v>
      </c>
      <c r="G653" s="9"/>
      <c r="H653" s="79" t="str">
        <f t="shared" si="10"/>
        <v/>
      </c>
      <c r="J653" s="77"/>
      <c r="K653" s="50"/>
      <c r="L653" s="50"/>
      <c r="M653" s="50"/>
      <c r="N653" s="50"/>
      <c r="O653" s="50"/>
      <c r="P653" s="50"/>
      <c r="Q653" s="50"/>
      <c r="R653" s="50"/>
    </row>
    <row r="654" spans="2:18" s="4" customFormat="1" ht="11.25" customHeight="1">
      <c r="B654" s="64" t="s">
        <v>579</v>
      </c>
      <c r="C654" s="27">
        <v>9002843297068</v>
      </c>
      <c r="D654" s="20">
        <v>10</v>
      </c>
      <c r="E654" s="30" t="s">
        <v>8</v>
      </c>
      <c r="F654" s="87">
        <v>29.27</v>
      </c>
      <c r="G654" s="9"/>
      <c r="H654" s="79" t="str">
        <f t="shared" si="10"/>
        <v/>
      </c>
      <c r="J654" s="77"/>
      <c r="K654" s="50"/>
      <c r="L654" s="50"/>
      <c r="M654" s="50"/>
      <c r="N654" s="50"/>
      <c r="O654" s="50"/>
      <c r="P654" s="50"/>
      <c r="Q654" s="50"/>
      <c r="R654" s="50"/>
    </row>
    <row r="655" spans="2:18" s="4" customFormat="1" ht="11.25" customHeight="1">
      <c r="B655" s="61" t="s">
        <v>580</v>
      </c>
      <c r="C655" s="27">
        <v>9002843297075</v>
      </c>
      <c r="D655" s="20">
        <v>10</v>
      </c>
      <c r="E655" s="29" t="s">
        <v>8</v>
      </c>
      <c r="F655" s="83">
        <v>36.950000000000003</v>
      </c>
      <c r="G655" s="9"/>
      <c r="H655" s="79" t="str">
        <f t="shared" si="10"/>
        <v/>
      </c>
      <c r="J655" s="77"/>
      <c r="K655" s="50"/>
      <c r="L655" s="50"/>
      <c r="M655" s="50"/>
      <c r="N655" s="50"/>
      <c r="O655" s="50"/>
      <c r="P655" s="50"/>
      <c r="Q655" s="50"/>
      <c r="R655" s="50"/>
    </row>
    <row r="656" spans="2:18" s="4" customFormat="1" ht="11.25" customHeight="1">
      <c r="B656" s="61" t="s">
        <v>581</v>
      </c>
      <c r="C656" s="27">
        <v>9002843301062</v>
      </c>
      <c r="D656" s="20">
        <v>10</v>
      </c>
      <c r="E656" s="29" t="s">
        <v>8</v>
      </c>
      <c r="F656" s="83">
        <v>2.0299999999999998</v>
      </c>
      <c r="G656" s="9"/>
      <c r="H656" s="79" t="str">
        <f t="shared" si="10"/>
        <v/>
      </c>
      <c r="J656" s="77"/>
      <c r="K656" s="50"/>
      <c r="L656" s="50"/>
      <c r="M656" s="50"/>
      <c r="N656" s="50"/>
      <c r="O656" s="50"/>
      <c r="P656" s="50"/>
      <c r="Q656" s="50"/>
      <c r="R656" s="50"/>
    </row>
    <row r="657" spans="2:18" s="4" customFormat="1" ht="11.25" customHeight="1">
      <c r="B657" s="61" t="s">
        <v>582</v>
      </c>
      <c r="C657" s="27">
        <v>9002843301079</v>
      </c>
      <c r="D657" s="20">
        <v>10</v>
      </c>
      <c r="E657" s="29" t="s">
        <v>8</v>
      </c>
      <c r="F657" s="83">
        <v>2.0299999999999998</v>
      </c>
      <c r="G657" s="9"/>
      <c r="H657" s="79" t="str">
        <f t="shared" si="10"/>
        <v/>
      </c>
      <c r="J657" s="77"/>
      <c r="K657" s="50"/>
      <c r="L657" s="50"/>
      <c r="M657" s="50"/>
      <c r="N657" s="50"/>
      <c r="O657" s="50"/>
      <c r="P657" s="50"/>
      <c r="Q657" s="50"/>
      <c r="R657" s="50"/>
    </row>
    <row r="658" spans="2:18" s="4" customFormat="1" ht="11.25" customHeight="1">
      <c r="B658" s="61" t="s">
        <v>583</v>
      </c>
      <c r="C658" s="27">
        <v>9002843298300</v>
      </c>
      <c r="D658" s="20">
        <v>10</v>
      </c>
      <c r="E658" s="29" t="s">
        <v>8</v>
      </c>
      <c r="F658" s="83">
        <v>7.92</v>
      </c>
      <c r="G658" s="9"/>
      <c r="H658" s="79" t="str">
        <f t="shared" si="10"/>
        <v/>
      </c>
      <c r="J658" s="77"/>
      <c r="K658" s="50"/>
      <c r="L658" s="50"/>
      <c r="M658" s="50"/>
      <c r="N658" s="50"/>
      <c r="O658" s="50"/>
      <c r="P658" s="50"/>
      <c r="Q658" s="50"/>
      <c r="R658" s="50"/>
    </row>
    <row r="659" spans="2:18" s="4" customFormat="1" ht="11.25" customHeight="1">
      <c r="B659" s="61" t="s">
        <v>584</v>
      </c>
      <c r="C659" s="27">
        <v>9002843298317</v>
      </c>
      <c r="D659" s="20">
        <v>10</v>
      </c>
      <c r="E659" s="29" t="s">
        <v>8</v>
      </c>
      <c r="F659" s="83">
        <v>8.36</v>
      </c>
      <c r="G659" s="9"/>
      <c r="H659" s="79" t="str">
        <f t="shared" si="10"/>
        <v/>
      </c>
      <c r="J659" s="77"/>
      <c r="K659" s="50"/>
      <c r="L659" s="50"/>
      <c r="M659" s="50"/>
      <c r="N659" s="50"/>
      <c r="O659" s="50"/>
      <c r="P659" s="50"/>
      <c r="Q659" s="50"/>
      <c r="R659" s="50"/>
    </row>
    <row r="660" spans="2:18" s="4" customFormat="1" ht="11.25" customHeight="1">
      <c r="B660" s="61" t="s">
        <v>585</v>
      </c>
      <c r="C660" s="27">
        <v>9002843298324</v>
      </c>
      <c r="D660" s="20">
        <v>10</v>
      </c>
      <c r="E660" s="29" t="s">
        <v>8</v>
      </c>
      <c r="F660" s="83">
        <v>8.85</v>
      </c>
      <c r="G660" s="9"/>
      <c r="H660" s="79" t="str">
        <f t="shared" si="10"/>
        <v/>
      </c>
      <c r="J660" s="77"/>
      <c r="K660" s="50"/>
      <c r="L660" s="50"/>
      <c r="M660" s="50"/>
      <c r="N660" s="50"/>
      <c r="O660" s="50"/>
      <c r="P660" s="50"/>
      <c r="Q660" s="50"/>
      <c r="R660" s="50"/>
    </row>
    <row r="661" spans="2:18" s="4" customFormat="1" ht="11.25" customHeight="1">
      <c r="B661" s="61" t="s">
        <v>586</v>
      </c>
      <c r="C661" s="27">
        <v>9002843298331</v>
      </c>
      <c r="D661" s="20">
        <v>10</v>
      </c>
      <c r="E661" s="29" t="s">
        <v>8</v>
      </c>
      <c r="F661" s="83">
        <v>10.56</v>
      </c>
      <c r="G661" s="9"/>
      <c r="H661" s="79" t="str">
        <f t="shared" si="10"/>
        <v/>
      </c>
      <c r="J661" s="77"/>
      <c r="K661" s="50"/>
      <c r="L661" s="50"/>
      <c r="M661" s="50"/>
      <c r="N661" s="50"/>
      <c r="O661" s="50"/>
      <c r="P661" s="50"/>
      <c r="Q661" s="50"/>
      <c r="R661" s="50"/>
    </row>
    <row r="662" spans="2:18" s="4" customFormat="1" ht="11.25" customHeight="1">
      <c r="B662" s="61" t="s">
        <v>587</v>
      </c>
      <c r="C662" s="27">
        <v>9002843298348</v>
      </c>
      <c r="D662" s="20">
        <v>10</v>
      </c>
      <c r="E662" s="29" t="s">
        <v>8</v>
      </c>
      <c r="F662" s="83">
        <v>11.39</v>
      </c>
      <c r="G662" s="9"/>
      <c r="H662" s="79" t="str">
        <f t="shared" si="10"/>
        <v/>
      </c>
      <c r="J662" s="77"/>
      <c r="K662" s="50"/>
      <c r="L662" s="50"/>
      <c r="M662" s="50"/>
      <c r="N662" s="50"/>
      <c r="O662" s="50"/>
      <c r="P662" s="50"/>
      <c r="Q662" s="50"/>
      <c r="R662" s="50"/>
    </row>
    <row r="663" spans="2:18" s="4" customFormat="1" ht="11.25" customHeight="1">
      <c r="B663" s="61" t="s">
        <v>588</v>
      </c>
      <c r="C663" s="27">
        <v>9002843298355</v>
      </c>
      <c r="D663" s="20">
        <v>5</v>
      </c>
      <c r="E663" s="29" t="s">
        <v>8</v>
      </c>
      <c r="F663" s="83">
        <v>14.08</v>
      </c>
      <c r="G663" s="9"/>
      <c r="H663" s="79" t="str">
        <f t="shared" si="10"/>
        <v/>
      </c>
      <c r="J663" s="77"/>
      <c r="K663" s="50"/>
      <c r="L663" s="50"/>
      <c r="M663" s="50"/>
      <c r="N663" s="50"/>
      <c r="O663" s="50"/>
      <c r="P663" s="50"/>
      <c r="Q663" s="50"/>
      <c r="R663" s="50"/>
    </row>
    <row r="664" spans="2:18" s="4" customFormat="1" ht="11.25" customHeight="1">
      <c r="B664" s="61" t="s">
        <v>2870</v>
      </c>
      <c r="C664" s="27">
        <v>9002843298379</v>
      </c>
      <c r="D664" s="20">
        <v>10</v>
      </c>
      <c r="E664" s="29" t="s">
        <v>8</v>
      </c>
      <c r="F664" s="83">
        <v>5.44</v>
      </c>
      <c r="G664" s="9"/>
      <c r="H664" s="79" t="str">
        <f t="shared" si="10"/>
        <v/>
      </c>
      <c r="J664" s="77"/>
      <c r="K664" s="50"/>
      <c r="L664" s="50"/>
      <c r="M664" s="50"/>
      <c r="N664" s="50"/>
      <c r="O664" s="50"/>
      <c r="P664" s="50"/>
      <c r="Q664" s="50"/>
      <c r="R664" s="50"/>
    </row>
    <row r="665" spans="2:18" s="4" customFormat="1" ht="11.25" customHeight="1">
      <c r="B665" s="64" t="s">
        <v>589</v>
      </c>
      <c r="C665" s="27">
        <v>9002843300812</v>
      </c>
      <c r="D665" s="20">
        <v>10</v>
      </c>
      <c r="E665" s="30" t="s">
        <v>8</v>
      </c>
      <c r="F665" s="87">
        <v>5.16</v>
      </c>
      <c r="G665" s="9"/>
      <c r="H665" s="79" t="str">
        <f t="shared" si="10"/>
        <v/>
      </c>
      <c r="J665" s="77"/>
      <c r="K665" s="50"/>
      <c r="L665" s="50"/>
      <c r="M665" s="50"/>
      <c r="N665" s="50"/>
      <c r="O665" s="50"/>
      <c r="P665" s="50"/>
      <c r="Q665" s="50"/>
      <c r="R665" s="50"/>
    </row>
    <row r="666" spans="2:18" s="4" customFormat="1" ht="11.25" customHeight="1">
      <c r="B666" s="64" t="s">
        <v>590</v>
      </c>
      <c r="C666" s="27">
        <v>9002843300171</v>
      </c>
      <c r="D666" s="20">
        <v>10</v>
      </c>
      <c r="E666" s="30" t="s">
        <v>8</v>
      </c>
      <c r="F666" s="87">
        <v>5.16</v>
      </c>
      <c r="G666" s="9"/>
      <c r="H666" s="79" t="str">
        <f t="shared" si="10"/>
        <v/>
      </c>
      <c r="J666" s="77"/>
      <c r="K666" s="50"/>
      <c r="L666" s="50"/>
      <c r="M666" s="50"/>
      <c r="N666" s="50"/>
      <c r="O666" s="50"/>
      <c r="P666" s="50"/>
      <c r="Q666" s="50"/>
      <c r="R666" s="50"/>
    </row>
    <row r="667" spans="2:18" s="4" customFormat="1" ht="11.25" customHeight="1">
      <c r="B667" s="61" t="s">
        <v>591</v>
      </c>
      <c r="C667" s="27">
        <v>9002843300829</v>
      </c>
      <c r="D667" s="20">
        <v>10</v>
      </c>
      <c r="E667" s="29" t="s">
        <v>8</v>
      </c>
      <c r="F667" s="83">
        <v>5.16</v>
      </c>
      <c r="G667" s="10"/>
      <c r="H667" s="79" t="str">
        <f t="shared" si="10"/>
        <v/>
      </c>
      <c r="J667" s="77"/>
      <c r="K667" s="50"/>
      <c r="L667" s="50"/>
      <c r="M667" s="50"/>
      <c r="N667" s="50"/>
      <c r="O667" s="50"/>
      <c r="P667" s="50"/>
      <c r="Q667" s="50"/>
      <c r="R667" s="50"/>
    </row>
    <row r="668" spans="2:18" s="4" customFormat="1" ht="11.25" customHeight="1">
      <c r="B668" s="61" t="s">
        <v>592</v>
      </c>
      <c r="C668" s="27">
        <v>9002843301093</v>
      </c>
      <c r="D668" s="20">
        <v>10</v>
      </c>
      <c r="E668" s="29" t="s">
        <v>8</v>
      </c>
      <c r="F668" s="83">
        <v>6.92</v>
      </c>
      <c r="G668" s="9"/>
      <c r="H668" s="79" t="str">
        <f t="shared" si="10"/>
        <v/>
      </c>
      <c r="J668" s="77"/>
      <c r="K668" s="50"/>
      <c r="L668" s="50"/>
      <c r="M668" s="50"/>
      <c r="N668" s="50"/>
      <c r="O668" s="50"/>
      <c r="P668" s="50"/>
      <c r="Q668" s="50"/>
      <c r="R668" s="50"/>
    </row>
    <row r="669" spans="2:18" s="4" customFormat="1" ht="11.25" customHeight="1">
      <c r="B669" s="61" t="s">
        <v>593</v>
      </c>
      <c r="C669" s="27">
        <v>9002843322302</v>
      </c>
      <c r="D669" s="20">
        <v>10</v>
      </c>
      <c r="E669" s="29" t="s">
        <v>8</v>
      </c>
      <c r="F669" s="83">
        <v>7.54</v>
      </c>
      <c r="G669" s="9"/>
      <c r="H669" s="79" t="str">
        <f t="shared" si="10"/>
        <v/>
      </c>
      <c r="J669" s="77"/>
      <c r="K669" s="50"/>
      <c r="L669" s="50"/>
      <c r="M669" s="50"/>
      <c r="N669" s="50"/>
      <c r="O669" s="50"/>
      <c r="P669" s="50"/>
      <c r="Q669" s="50"/>
      <c r="R669" s="50"/>
    </row>
    <row r="670" spans="2:18" s="4" customFormat="1" ht="11.25" customHeight="1">
      <c r="B670" s="61" t="s">
        <v>594</v>
      </c>
      <c r="C670" s="27">
        <v>9002843315458</v>
      </c>
      <c r="D670" s="20">
        <v>10</v>
      </c>
      <c r="E670" s="29" t="s">
        <v>8</v>
      </c>
      <c r="F670" s="83">
        <v>8</v>
      </c>
      <c r="G670" s="9"/>
      <c r="H670" s="79" t="str">
        <f t="shared" si="10"/>
        <v/>
      </c>
      <c r="J670" s="77"/>
      <c r="K670" s="50"/>
      <c r="L670" s="50"/>
      <c r="M670" s="50"/>
      <c r="N670" s="50"/>
      <c r="O670" s="50"/>
      <c r="P670" s="50"/>
      <c r="Q670" s="50"/>
      <c r="R670" s="50"/>
    </row>
    <row r="671" spans="2:18" s="4" customFormat="1" ht="11.25" customHeight="1">
      <c r="B671" s="61" t="s">
        <v>595</v>
      </c>
      <c r="C671" s="27">
        <v>9002843303714</v>
      </c>
      <c r="D671" s="20">
        <v>10</v>
      </c>
      <c r="E671" s="29" t="s">
        <v>8</v>
      </c>
      <c r="F671" s="83">
        <v>3.07</v>
      </c>
      <c r="G671" s="9"/>
      <c r="H671" s="79" t="str">
        <f t="shared" si="10"/>
        <v/>
      </c>
      <c r="J671" s="77"/>
      <c r="K671" s="50"/>
      <c r="L671" s="50"/>
      <c r="M671" s="50"/>
      <c r="N671" s="50"/>
      <c r="O671" s="50"/>
      <c r="P671" s="50"/>
      <c r="Q671" s="50"/>
      <c r="R671" s="50"/>
    </row>
    <row r="672" spans="2:18" s="4" customFormat="1" ht="11.25" customHeight="1">
      <c r="B672" s="61" t="s">
        <v>596</v>
      </c>
      <c r="C672" s="27">
        <v>9002843303653</v>
      </c>
      <c r="D672" s="20">
        <v>10</v>
      </c>
      <c r="E672" s="29" t="s">
        <v>8</v>
      </c>
      <c r="F672" s="83">
        <v>3.07</v>
      </c>
      <c r="G672" s="9"/>
      <c r="H672" s="79" t="str">
        <f t="shared" si="10"/>
        <v/>
      </c>
      <c r="J672" s="77"/>
      <c r="K672" s="50"/>
      <c r="L672" s="50"/>
      <c r="M672" s="50"/>
      <c r="N672" s="50"/>
      <c r="O672" s="50"/>
      <c r="P672" s="50"/>
      <c r="Q672" s="50"/>
      <c r="R672" s="50"/>
    </row>
    <row r="673" spans="2:18" s="4" customFormat="1" ht="11.25" customHeight="1">
      <c r="B673" s="61" t="s">
        <v>597</v>
      </c>
      <c r="C673" s="27">
        <v>9002843303691</v>
      </c>
      <c r="D673" s="20">
        <v>10</v>
      </c>
      <c r="E673" s="29" t="s">
        <v>8</v>
      </c>
      <c r="F673" s="83">
        <v>3.6</v>
      </c>
      <c r="G673" s="9"/>
      <c r="H673" s="79" t="str">
        <f t="shared" si="10"/>
        <v/>
      </c>
      <c r="J673" s="77"/>
      <c r="K673" s="50"/>
      <c r="L673" s="50"/>
      <c r="M673" s="50"/>
      <c r="N673" s="50"/>
      <c r="O673" s="50"/>
      <c r="P673" s="50"/>
      <c r="Q673" s="50"/>
      <c r="R673" s="50"/>
    </row>
    <row r="674" spans="2:18" s="4" customFormat="1" ht="11.25" customHeight="1">
      <c r="B674" s="61" t="s">
        <v>598</v>
      </c>
      <c r="C674" s="27">
        <v>9002843304681</v>
      </c>
      <c r="D674" s="20">
        <v>10</v>
      </c>
      <c r="E674" s="29" t="s">
        <v>8</v>
      </c>
      <c r="F674" s="83">
        <v>3.15</v>
      </c>
      <c r="G674" s="9"/>
      <c r="H674" s="79" t="str">
        <f t="shared" si="10"/>
        <v/>
      </c>
      <c r="J674" s="77"/>
      <c r="K674" s="50"/>
      <c r="L674" s="50"/>
      <c r="M674" s="50"/>
      <c r="N674" s="50"/>
      <c r="O674" s="50"/>
      <c r="P674" s="50"/>
      <c r="Q674" s="50"/>
      <c r="R674" s="50"/>
    </row>
    <row r="675" spans="2:18" s="4" customFormat="1" ht="11.25" customHeight="1">
      <c r="B675" s="61" t="s">
        <v>599</v>
      </c>
      <c r="C675" s="27">
        <v>9002843303677</v>
      </c>
      <c r="D675" s="20">
        <v>10</v>
      </c>
      <c r="E675" s="29" t="s">
        <v>8</v>
      </c>
      <c r="F675" s="83">
        <v>3.15</v>
      </c>
      <c r="G675" s="9"/>
      <c r="H675" s="79" t="str">
        <f t="shared" si="10"/>
        <v/>
      </c>
      <c r="J675" s="77"/>
      <c r="K675" s="50"/>
      <c r="L675" s="50"/>
      <c r="M675" s="50"/>
      <c r="N675" s="50"/>
      <c r="O675" s="50"/>
      <c r="P675" s="50"/>
      <c r="Q675" s="50"/>
      <c r="R675" s="50"/>
    </row>
    <row r="676" spans="2:18" s="4" customFormat="1" ht="11.25" customHeight="1">
      <c r="B676" s="61" t="s">
        <v>600</v>
      </c>
      <c r="C676" s="27">
        <v>9002843303790</v>
      </c>
      <c r="D676" s="20">
        <v>10</v>
      </c>
      <c r="E676" s="29" t="s">
        <v>8</v>
      </c>
      <c r="F676" s="83">
        <v>1.82</v>
      </c>
      <c r="G676" s="9"/>
      <c r="H676" s="79" t="str">
        <f t="shared" si="10"/>
        <v/>
      </c>
      <c r="J676" s="77"/>
      <c r="K676" s="50"/>
      <c r="L676" s="50"/>
      <c r="M676" s="50"/>
      <c r="N676" s="50"/>
      <c r="O676" s="50"/>
      <c r="P676" s="50"/>
      <c r="Q676" s="50"/>
      <c r="R676" s="50"/>
    </row>
    <row r="677" spans="2:18" s="4" customFormat="1" ht="11.25" customHeight="1">
      <c r="B677" s="61" t="s">
        <v>601</v>
      </c>
      <c r="C677" s="27">
        <v>9002843303738</v>
      </c>
      <c r="D677" s="20">
        <v>10</v>
      </c>
      <c r="E677" s="29" t="s">
        <v>8</v>
      </c>
      <c r="F677" s="83">
        <v>1.82</v>
      </c>
      <c r="G677" s="9"/>
      <c r="H677" s="79" t="str">
        <f t="shared" si="10"/>
        <v/>
      </c>
      <c r="J677" s="77"/>
      <c r="K677" s="50"/>
      <c r="L677" s="50"/>
      <c r="M677" s="50"/>
      <c r="N677" s="50"/>
      <c r="O677" s="50"/>
      <c r="P677" s="50"/>
      <c r="Q677" s="50"/>
      <c r="R677" s="50"/>
    </row>
    <row r="678" spans="2:18" s="4" customFormat="1" ht="11.25" customHeight="1">
      <c r="B678" s="61" t="s">
        <v>602</v>
      </c>
      <c r="C678" s="27">
        <v>9002843303776</v>
      </c>
      <c r="D678" s="20">
        <v>10</v>
      </c>
      <c r="E678" s="29" t="s">
        <v>8</v>
      </c>
      <c r="F678" s="83">
        <v>2.46</v>
      </c>
      <c r="G678" s="9"/>
      <c r="H678" s="79" t="str">
        <f t="shared" si="10"/>
        <v/>
      </c>
      <c r="J678" s="77"/>
      <c r="K678" s="50"/>
      <c r="L678" s="50"/>
      <c r="M678" s="50"/>
      <c r="N678" s="50"/>
      <c r="O678" s="50"/>
      <c r="P678" s="50"/>
      <c r="Q678" s="50"/>
      <c r="R678" s="50"/>
    </row>
    <row r="679" spans="2:18" s="4" customFormat="1" ht="11.25" customHeight="1">
      <c r="B679" s="61" t="s">
        <v>603</v>
      </c>
      <c r="C679" s="27">
        <v>9002843304704</v>
      </c>
      <c r="D679" s="20">
        <v>10</v>
      </c>
      <c r="E679" s="29" t="s">
        <v>8</v>
      </c>
      <c r="F679" s="83">
        <v>1.84</v>
      </c>
      <c r="G679" s="9"/>
      <c r="H679" s="79" t="str">
        <f t="shared" si="10"/>
        <v/>
      </c>
      <c r="J679" s="77"/>
      <c r="K679" s="50"/>
      <c r="L679" s="50"/>
      <c r="M679" s="50"/>
      <c r="N679" s="50"/>
      <c r="O679" s="50"/>
      <c r="P679" s="50"/>
      <c r="Q679" s="50"/>
      <c r="R679" s="50"/>
    </row>
    <row r="680" spans="2:18" s="4" customFormat="1" ht="11.25" customHeight="1">
      <c r="B680" s="65" t="s">
        <v>604</v>
      </c>
      <c r="C680" s="36">
        <v>9002843303813</v>
      </c>
      <c r="D680" s="18">
        <v>1</v>
      </c>
      <c r="E680" s="43">
        <v>14194</v>
      </c>
      <c r="F680" s="88">
        <v>2.2999999999999998</v>
      </c>
      <c r="G680" s="9"/>
      <c r="H680" s="79" t="str">
        <f t="shared" si="10"/>
        <v/>
      </c>
      <c r="J680" s="77"/>
      <c r="K680" s="50"/>
      <c r="L680" s="50"/>
      <c r="M680" s="50"/>
      <c r="N680" s="50"/>
      <c r="O680" s="50"/>
      <c r="P680" s="50"/>
      <c r="Q680" s="50"/>
      <c r="R680" s="50"/>
    </row>
    <row r="681" spans="2:18" s="4" customFormat="1" ht="11.25" customHeight="1">
      <c r="B681" s="62" t="s">
        <v>605</v>
      </c>
      <c r="C681" s="36">
        <v>9002843303851</v>
      </c>
      <c r="D681" s="18">
        <v>1</v>
      </c>
      <c r="E681" s="41">
        <v>14195</v>
      </c>
      <c r="F681" s="86">
        <v>2.79</v>
      </c>
      <c r="G681" s="9"/>
      <c r="H681" s="79" t="str">
        <f t="shared" si="10"/>
        <v/>
      </c>
      <c r="J681" s="77"/>
      <c r="K681" s="50"/>
      <c r="L681" s="50"/>
      <c r="M681" s="50"/>
      <c r="N681" s="50"/>
      <c r="O681" s="50"/>
      <c r="P681" s="50"/>
      <c r="Q681" s="50"/>
      <c r="R681" s="50"/>
    </row>
    <row r="682" spans="2:18" s="4" customFormat="1" ht="11.25" customHeight="1">
      <c r="B682" s="62" t="s">
        <v>606</v>
      </c>
      <c r="C682" s="36">
        <v>9002843304728</v>
      </c>
      <c r="D682" s="18">
        <v>1</v>
      </c>
      <c r="E682" s="41">
        <v>14191</v>
      </c>
      <c r="F682" s="86">
        <v>2.2999999999999998</v>
      </c>
      <c r="G682" s="9"/>
      <c r="H682" s="79" t="str">
        <f t="shared" si="10"/>
        <v/>
      </c>
      <c r="J682" s="77"/>
      <c r="K682" s="50"/>
      <c r="L682" s="50"/>
      <c r="M682" s="50"/>
      <c r="N682" s="50"/>
      <c r="O682" s="50"/>
      <c r="P682" s="50"/>
      <c r="Q682" s="50"/>
      <c r="R682" s="50"/>
    </row>
    <row r="683" spans="2:18" s="4" customFormat="1" ht="11.25" customHeight="1">
      <c r="B683" s="61" t="s">
        <v>607</v>
      </c>
      <c r="C683" s="27">
        <v>9002843303875</v>
      </c>
      <c r="D683" s="20">
        <v>10</v>
      </c>
      <c r="E683" s="29" t="s">
        <v>8</v>
      </c>
      <c r="F683" s="83">
        <v>1.82</v>
      </c>
      <c r="G683" s="9"/>
      <c r="H683" s="79" t="str">
        <f t="shared" si="10"/>
        <v/>
      </c>
      <c r="J683" s="77"/>
      <c r="K683" s="50"/>
      <c r="L683" s="50"/>
      <c r="M683" s="50"/>
      <c r="N683" s="50"/>
      <c r="O683" s="50"/>
      <c r="P683" s="50"/>
      <c r="Q683" s="50"/>
      <c r="R683" s="50"/>
    </row>
    <row r="684" spans="2:18" s="4" customFormat="1" ht="11.25" customHeight="1">
      <c r="B684" s="61" t="s">
        <v>608</v>
      </c>
      <c r="C684" s="27">
        <v>9002843303837</v>
      </c>
      <c r="D684" s="20">
        <v>10</v>
      </c>
      <c r="E684" s="29" t="s">
        <v>8</v>
      </c>
      <c r="F684" s="83">
        <v>2.16</v>
      </c>
      <c r="G684" s="9"/>
      <c r="H684" s="79" t="str">
        <f t="shared" si="10"/>
        <v/>
      </c>
      <c r="J684" s="77"/>
      <c r="K684" s="50"/>
      <c r="L684" s="50"/>
      <c r="M684" s="50"/>
      <c r="N684" s="50"/>
      <c r="O684" s="50"/>
      <c r="P684" s="50"/>
      <c r="Q684" s="50"/>
      <c r="R684" s="50"/>
    </row>
    <row r="685" spans="2:18" s="4" customFormat="1" ht="11.25" customHeight="1">
      <c r="B685" s="61" t="s">
        <v>609</v>
      </c>
      <c r="C685" s="27">
        <v>9002843409621</v>
      </c>
      <c r="D685" s="20">
        <v>10</v>
      </c>
      <c r="E685" s="29" t="s">
        <v>8</v>
      </c>
      <c r="F685" s="83">
        <v>2.58</v>
      </c>
      <c r="G685" s="9"/>
      <c r="H685" s="79" t="str">
        <f t="shared" si="10"/>
        <v/>
      </c>
      <c r="J685" s="77"/>
      <c r="K685" s="50"/>
      <c r="L685" s="50"/>
      <c r="M685" s="50"/>
      <c r="N685" s="50"/>
      <c r="O685" s="50"/>
      <c r="P685" s="50"/>
      <c r="Q685" s="50"/>
      <c r="R685" s="50"/>
    </row>
    <row r="686" spans="2:18" s="4" customFormat="1" ht="11.25" customHeight="1">
      <c r="B686" s="61" t="s">
        <v>610</v>
      </c>
      <c r="C686" s="27">
        <v>9002843409645</v>
      </c>
      <c r="D686" s="20">
        <v>10</v>
      </c>
      <c r="E686" s="29" t="s">
        <v>8</v>
      </c>
      <c r="F686" s="83">
        <v>2.58</v>
      </c>
      <c r="G686" s="9"/>
      <c r="H686" s="79" t="str">
        <f t="shared" si="10"/>
        <v/>
      </c>
      <c r="J686" s="77"/>
      <c r="K686" s="50"/>
      <c r="L686" s="50"/>
      <c r="M686" s="50"/>
      <c r="N686" s="50"/>
      <c r="O686" s="50"/>
      <c r="P686" s="50"/>
      <c r="Q686" s="50"/>
      <c r="R686" s="50"/>
    </row>
    <row r="687" spans="2:18" s="4" customFormat="1" ht="11.25" customHeight="1">
      <c r="B687" s="61" t="s">
        <v>611</v>
      </c>
      <c r="C687" s="27">
        <v>9002843303950</v>
      </c>
      <c r="D687" s="20">
        <v>10</v>
      </c>
      <c r="E687" s="29" t="s">
        <v>8</v>
      </c>
      <c r="F687" s="83">
        <v>1.59</v>
      </c>
      <c r="G687" s="9"/>
      <c r="H687" s="79" t="str">
        <f t="shared" si="10"/>
        <v/>
      </c>
      <c r="J687" s="77"/>
      <c r="K687" s="50"/>
      <c r="L687" s="50"/>
      <c r="M687" s="50"/>
      <c r="N687" s="50"/>
      <c r="O687" s="50"/>
      <c r="P687" s="50"/>
      <c r="Q687" s="50"/>
      <c r="R687" s="50"/>
    </row>
    <row r="688" spans="2:18" s="4" customFormat="1" ht="11.25" customHeight="1">
      <c r="B688" s="61" t="s">
        <v>612</v>
      </c>
      <c r="C688" s="27">
        <v>9002843303899</v>
      </c>
      <c r="D688" s="20">
        <v>10</v>
      </c>
      <c r="E688" s="29" t="s">
        <v>8</v>
      </c>
      <c r="F688" s="83">
        <v>1.69</v>
      </c>
      <c r="G688" s="9"/>
      <c r="H688" s="79" t="str">
        <f t="shared" si="10"/>
        <v/>
      </c>
      <c r="J688" s="77"/>
      <c r="K688" s="50"/>
      <c r="L688" s="50"/>
      <c r="M688" s="50"/>
      <c r="N688" s="50"/>
      <c r="O688" s="50"/>
      <c r="P688" s="50"/>
      <c r="Q688" s="50"/>
      <c r="R688" s="50"/>
    </row>
    <row r="689" spans="2:18" s="4" customFormat="1" ht="11.25" customHeight="1">
      <c r="B689" s="61" t="s">
        <v>613</v>
      </c>
      <c r="C689" s="27">
        <v>9002843303936</v>
      </c>
      <c r="D689" s="20">
        <v>10</v>
      </c>
      <c r="E689" s="29" t="s">
        <v>8</v>
      </c>
      <c r="F689" s="83">
        <v>2.0299999999999998</v>
      </c>
      <c r="G689" s="9"/>
      <c r="H689" s="79" t="str">
        <f t="shared" si="10"/>
        <v/>
      </c>
      <c r="J689" s="77"/>
      <c r="K689" s="50"/>
      <c r="L689" s="50"/>
      <c r="M689" s="50"/>
      <c r="N689" s="50"/>
      <c r="O689" s="50"/>
      <c r="P689" s="50"/>
      <c r="Q689" s="50"/>
      <c r="R689" s="50"/>
    </row>
    <row r="690" spans="2:18" s="4" customFormat="1" ht="11.25" customHeight="1">
      <c r="B690" s="61" t="s">
        <v>614</v>
      </c>
      <c r="C690" s="27">
        <v>9002843304742</v>
      </c>
      <c r="D690" s="20">
        <v>10</v>
      </c>
      <c r="E690" s="29" t="s">
        <v>8</v>
      </c>
      <c r="F690" s="83">
        <v>1.69</v>
      </c>
      <c r="G690" s="9"/>
      <c r="H690" s="79" t="str">
        <f t="shared" si="10"/>
        <v/>
      </c>
      <c r="J690" s="77"/>
      <c r="K690" s="50"/>
      <c r="L690" s="50"/>
      <c r="M690" s="50"/>
      <c r="N690" s="50"/>
      <c r="O690" s="50"/>
      <c r="P690" s="50"/>
      <c r="Q690" s="50"/>
      <c r="R690" s="50"/>
    </row>
    <row r="691" spans="2:18" s="4" customFormat="1" ht="11.25" customHeight="1">
      <c r="B691" s="61" t="s">
        <v>615</v>
      </c>
      <c r="C691" s="27">
        <v>9002843303912</v>
      </c>
      <c r="D691" s="20">
        <v>10</v>
      </c>
      <c r="E691" s="29" t="s">
        <v>8</v>
      </c>
      <c r="F691" s="83">
        <v>2.0299999999999998</v>
      </c>
      <c r="G691" s="9"/>
      <c r="H691" s="79" t="str">
        <f t="shared" si="10"/>
        <v/>
      </c>
      <c r="J691" s="77"/>
      <c r="K691" s="50"/>
      <c r="L691" s="50"/>
      <c r="M691" s="50"/>
      <c r="N691" s="50"/>
      <c r="O691" s="50"/>
      <c r="P691" s="50"/>
      <c r="Q691" s="50"/>
      <c r="R691" s="50"/>
    </row>
    <row r="692" spans="2:18" s="4" customFormat="1" ht="11.25" customHeight="1">
      <c r="B692" s="61" t="s">
        <v>616</v>
      </c>
      <c r="C692" s="27">
        <v>9002843304193</v>
      </c>
      <c r="D692" s="20">
        <v>10</v>
      </c>
      <c r="E692" s="29" t="s">
        <v>8</v>
      </c>
      <c r="F692" s="83">
        <v>2.2799999999999998</v>
      </c>
      <c r="G692" s="9"/>
      <c r="H692" s="79" t="str">
        <f t="shared" si="10"/>
        <v/>
      </c>
      <c r="J692" s="77"/>
      <c r="K692" s="50"/>
      <c r="L692" s="50"/>
      <c r="M692" s="50"/>
      <c r="N692" s="50"/>
      <c r="O692" s="50"/>
      <c r="P692" s="50"/>
      <c r="Q692" s="50"/>
      <c r="R692" s="50"/>
    </row>
    <row r="693" spans="2:18" s="4" customFormat="1" ht="11.25" customHeight="1">
      <c r="B693" s="61" t="s">
        <v>617</v>
      </c>
      <c r="C693" s="27">
        <v>9002843304131</v>
      </c>
      <c r="D693" s="20">
        <v>10</v>
      </c>
      <c r="E693" s="29" t="s">
        <v>8</v>
      </c>
      <c r="F693" s="83">
        <v>2.94</v>
      </c>
      <c r="G693" s="9"/>
      <c r="H693" s="79" t="str">
        <f t="shared" si="10"/>
        <v/>
      </c>
      <c r="J693" s="77"/>
      <c r="K693" s="50"/>
      <c r="L693" s="50"/>
      <c r="M693" s="50"/>
      <c r="N693" s="50"/>
      <c r="O693" s="50"/>
      <c r="P693" s="50"/>
      <c r="Q693" s="50"/>
      <c r="R693" s="50"/>
    </row>
    <row r="694" spans="2:18" s="4" customFormat="1" ht="11.25" customHeight="1">
      <c r="B694" s="61" t="s">
        <v>618</v>
      </c>
      <c r="C694" s="27">
        <v>9002843304179</v>
      </c>
      <c r="D694" s="20">
        <v>10</v>
      </c>
      <c r="E694" s="29" t="s">
        <v>8</v>
      </c>
      <c r="F694" s="83">
        <v>2.94</v>
      </c>
      <c r="G694" s="9"/>
      <c r="H694" s="79" t="str">
        <f t="shared" si="10"/>
        <v/>
      </c>
      <c r="J694" s="77"/>
      <c r="K694" s="50"/>
      <c r="L694" s="50"/>
      <c r="M694" s="50"/>
      <c r="N694" s="50"/>
      <c r="O694" s="50"/>
      <c r="P694" s="50"/>
      <c r="Q694" s="50"/>
      <c r="R694" s="50"/>
    </row>
    <row r="695" spans="2:18" s="4" customFormat="1" ht="11.25" customHeight="1">
      <c r="B695" s="61" t="s">
        <v>619</v>
      </c>
      <c r="C695" s="27">
        <v>9002843304803</v>
      </c>
      <c r="D695" s="20">
        <v>10</v>
      </c>
      <c r="E695" s="29" t="s">
        <v>8</v>
      </c>
      <c r="F695" s="83">
        <v>2.94</v>
      </c>
      <c r="G695" s="9"/>
      <c r="H695" s="79" t="str">
        <f t="shared" si="10"/>
        <v/>
      </c>
      <c r="J695" s="77"/>
      <c r="K695" s="50"/>
      <c r="L695" s="50"/>
      <c r="M695" s="50"/>
      <c r="N695" s="50"/>
      <c r="O695" s="50"/>
      <c r="P695" s="50"/>
      <c r="Q695" s="50"/>
      <c r="R695" s="50"/>
    </row>
    <row r="696" spans="2:18" s="4" customFormat="1" ht="11.25" customHeight="1">
      <c r="B696" s="61" t="s">
        <v>620</v>
      </c>
      <c r="C696" s="27">
        <v>9002843304155</v>
      </c>
      <c r="D696" s="20">
        <v>10</v>
      </c>
      <c r="E696" s="29" t="s">
        <v>8</v>
      </c>
      <c r="F696" s="83">
        <v>2.94</v>
      </c>
      <c r="G696" s="9"/>
      <c r="H696" s="79" t="str">
        <f t="shared" si="10"/>
        <v/>
      </c>
      <c r="J696" s="77"/>
      <c r="K696" s="50"/>
      <c r="L696" s="50"/>
      <c r="M696" s="50"/>
      <c r="N696" s="50"/>
      <c r="O696" s="50"/>
      <c r="P696" s="50"/>
      <c r="Q696" s="50"/>
      <c r="R696" s="50"/>
    </row>
    <row r="697" spans="2:18" s="4" customFormat="1" ht="11.25" customHeight="1">
      <c r="B697" s="61" t="s">
        <v>621</v>
      </c>
      <c r="C697" s="27">
        <v>9002843304216</v>
      </c>
      <c r="D697" s="20">
        <v>10</v>
      </c>
      <c r="E697" s="29" t="s">
        <v>8</v>
      </c>
      <c r="F697" s="83">
        <v>3.28</v>
      </c>
      <c r="G697" s="9"/>
      <c r="H697" s="79" t="str">
        <f t="shared" si="10"/>
        <v/>
      </c>
      <c r="J697" s="77"/>
      <c r="K697" s="50"/>
      <c r="L697" s="50"/>
      <c r="M697" s="50"/>
      <c r="N697" s="50"/>
      <c r="O697" s="50"/>
      <c r="P697" s="50"/>
      <c r="Q697" s="50"/>
      <c r="R697" s="50"/>
    </row>
    <row r="698" spans="2:18" s="4" customFormat="1" ht="11.25" customHeight="1">
      <c r="B698" s="61" t="s">
        <v>622</v>
      </c>
      <c r="C698" s="27">
        <v>9002843304827</v>
      </c>
      <c r="D698" s="20">
        <v>10</v>
      </c>
      <c r="E698" s="29" t="s">
        <v>8</v>
      </c>
      <c r="F698" s="83">
        <v>3.54</v>
      </c>
      <c r="G698" s="9"/>
      <c r="H698" s="79" t="str">
        <f t="shared" si="10"/>
        <v/>
      </c>
      <c r="J698" s="77"/>
      <c r="K698" s="50"/>
      <c r="L698" s="50"/>
      <c r="M698" s="50"/>
      <c r="N698" s="50"/>
      <c r="O698" s="50"/>
      <c r="P698" s="50"/>
      <c r="Q698" s="50"/>
      <c r="R698" s="50"/>
    </row>
    <row r="699" spans="2:18" s="4" customFormat="1" ht="11.25" customHeight="1">
      <c r="B699" s="61" t="s">
        <v>623</v>
      </c>
      <c r="C699" s="27">
        <v>9002843373182</v>
      </c>
      <c r="D699" s="20">
        <v>10</v>
      </c>
      <c r="E699" s="29" t="s">
        <v>8</v>
      </c>
      <c r="F699" s="83">
        <v>4.2300000000000004</v>
      </c>
      <c r="G699" s="9"/>
      <c r="H699" s="79" t="str">
        <f t="shared" si="10"/>
        <v/>
      </c>
      <c r="J699" s="77"/>
      <c r="K699" s="50"/>
      <c r="L699" s="50"/>
      <c r="M699" s="50"/>
      <c r="N699" s="50"/>
      <c r="O699" s="50"/>
      <c r="P699" s="50"/>
      <c r="Q699" s="50"/>
      <c r="R699" s="50"/>
    </row>
    <row r="700" spans="2:18" s="4" customFormat="1" ht="11.25" customHeight="1">
      <c r="B700" s="61" t="s">
        <v>624</v>
      </c>
      <c r="C700" s="27">
        <v>9002843304841</v>
      </c>
      <c r="D700" s="20">
        <v>10</v>
      </c>
      <c r="E700" s="29" t="s">
        <v>8</v>
      </c>
      <c r="F700" s="83">
        <v>3.54</v>
      </c>
      <c r="G700" s="9"/>
      <c r="H700" s="79" t="str">
        <f t="shared" si="10"/>
        <v/>
      </c>
      <c r="J700" s="77"/>
      <c r="K700" s="50"/>
      <c r="L700" s="50"/>
      <c r="M700" s="50"/>
      <c r="N700" s="50"/>
      <c r="O700" s="50"/>
      <c r="P700" s="50"/>
      <c r="Q700" s="50"/>
      <c r="R700" s="50"/>
    </row>
    <row r="701" spans="2:18" s="4" customFormat="1" ht="11.25" customHeight="1">
      <c r="B701" s="61" t="s">
        <v>625</v>
      </c>
      <c r="C701" s="27">
        <v>9002843304254</v>
      </c>
      <c r="D701" s="20">
        <v>10</v>
      </c>
      <c r="E701" s="29" t="s">
        <v>8</v>
      </c>
      <c r="F701" s="83">
        <v>3.28</v>
      </c>
      <c r="G701" s="9"/>
      <c r="H701" s="79" t="str">
        <f t="shared" si="10"/>
        <v/>
      </c>
      <c r="J701" s="77"/>
      <c r="K701" s="50"/>
      <c r="L701" s="50"/>
      <c r="M701" s="50"/>
      <c r="N701" s="50"/>
      <c r="O701" s="50"/>
      <c r="P701" s="50"/>
      <c r="Q701" s="50"/>
      <c r="R701" s="50"/>
    </row>
    <row r="702" spans="2:18" s="4" customFormat="1" ht="11.25" customHeight="1">
      <c r="B702" s="61" t="s">
        <v>626</v>
      </c>
      <c r="C702" s="27">
        <v>9002843304865</v>
      </c>
      <c r="D702" s="20">
        <v>10</v>
      </c>
      <c r="E702" s="29" t="s">
        <v>8</v>
      </c>
      <c r="F702" s="83">
        <v>3.54</v>
      </c>
      <c r="G702" s="9"/>
      <c r="H702" s="79" t="str">
        <f t="shared" si="10"/>
        <v/>
      </c>
      <c r="J702" s="77"/>
      <c r="K702" s="50"/>
      <c r="L702" s="50"/>
      <c r="M702" s="50"/>
      <c r="N702" s="50"/>
      <c r="O702" s="50"/>
      <c r="P702" s="50"/>
      <c r="Q702" s="50"/>
      <c r="R702" s="50"/>
    </row>
    <row r="703" spans="2:18" s="4" customFormat="1" ht="11.25" customHeight="1">
      <c r="B703" s="61" t="s">
        <v>2871</v>
      </c>
      <c r="C703" s="27">
        <v>9002843304964</v>
      </c>
      <c r="D703" s="20">
        <v>10</v>
      </c>
      <c r="E703" s="29" t="s">
        <v>8</v>
      </c>
      <c r="F703" s="83">
        <v>4.55</v>
      </c>
      <c r="G703" s="9"/>
      <c r="H703" s="79" t="str">
        <f t="shared" si="10"/>
        <v/>
      </c>
      <c r="J703" s="77"/>
      <c r="K703" s="50"/>
      <c r="L703" s="50"/>
      <c r="M703" s="50"/>
      <c r="N703" s="50"/>
      <c r="O703" s="50"/>
      <c r="P703" s="50"/>
      <c r="Q703" s="50"/>
      <c r="R703" s="50"/>
    </row>
    <row r="704" spans="2:18" s="4" customFormat="1" ht="11.25" customHeight="1">
      <c r="B704" s="61" t="s">
        <v>627</v>
      </c>
      <c r="C704" s="27">
        <v>9002843300287</v>
      </c>
      <c r="D704" s="20">
        <v>10</v>
      </c>
      <c r="E704" s="29" t="s">
        <v>8</v>
      </c>
      <c r="F704" s="83">
        <v>7.15</v>
      </c>
      <c r="G704" s="9"/>
      <c r="H704" s="79" t="str">
        <f t="shared" si="10"/>
        <v/>
      </c>
      <c r="J704" s="77"/>
      <c r="K704" s="50"/>
      <c r="L704" s="50"/>
      <c r="M704" s="50"/>
      <c r="N704" s="50"/>
      <c r="O704" s="50"/>
      <c r="P704" s="50"/>
      <c r="Q704" s="50"/>
      <c r="R704" s="50"/>
    </row>
    <row r="705" spans="2:18" s="4" customFormat="1" ht="11.25" customHeight="1">
      <c r="B705" s="64" t="s">
        <v>628</v>
      </c>
      <c r="C705" s="27">
        <v>9002843300317</v>
      </c>
      <c r="D705" s="20">
        <v>10</v>
      </c>
      <c r="E705" s="30" t="s">
        <v>8</v>
      </c>
      <c r="F705" s="87">
        <v>11.62</v>
      </c>
      <c r="G705" s="9"/>
      <c r="H705" s="79" t="str">
        <f t="shared" si="10"/>
        <v/>
      </c>
      <c r="J705" s="77"/>
      <c r="K705" s="50"/>
      <c r="L705" s="50"/>
      <c r="M705" s="50"/>
      <c r="N705" s="50"/>
      <c r="O705" s="50"/>
      <c r="P705" s="50"/>
      <c r="Q705" s="50"/>
      <c r="R705" s="50"/>
    </row>
    <row r="706" spans="2:18" s="4" customFormat="1" ht="11.25" customHeight="1">
      <c r="B706" s="64" t="s">
        <v>629</v>
      </c>
      <c r="C706" s="27">
        <v>9002843300331</v>
      </c>
      <c r="D706" s="20">
        <v>5</v>
      </c>
      <c r="E706" s="30" t="s">
        <v>8</v>
      </c>
      <c r="F706" s="87">
        <v>16.87</v>
      </c>
      <c r="G706" s="9"/>
      <c r="H706" s="79" t="str">
        <f t="shared" si="10"/>
        <v/>
      </c>
      <c r="J706" s="77"/>
      <c r="K706" s="50"/>
      <c r="L706" s="50"/>
      <c r="M706" s="50"/>
      <c r="N706" s="50"/>
      <c r="O706" s="50"/>
      <c r="P706" s="50"/>
      <c r="Q706" s="50"/>
      <c r="R706" s="50"/>
    </row>
    <row r="707" spans="2:18" s="4" customFormat="1" ht="11.25" customHeight="1">
      <c r="B707" s="64" t="s">
        <v>630</v>
      </c>
      <c r="C707" s="27">
        <v>9002843300348</v>
      </c>
      <c r="D707" s="20">
        <v>5</v>
      </c>
      <c r="E707" s="30" t="s">
        <v>8</v>
      </c>
      <c r="F707" s="87">
        <v>20.399999999999999</v>
      </c>
      <c r="G707" s="9"/>
      <c r="H707" s="79" t="str">
        <f t="shared" si="10"/>
        <v/>
      </c>
      <c r="J707" s="77"/>
      <c r="K707" s="50"/>
      <c r="L707" s="50"/>
      <c r="M707" s="50"/>
      <c r="N707" s="50"/>
      <c r="O707" s="50"/>
      <c r="P707" s="50"/>
      <c r="Q707" s="50"/>
      <c r="R707" s="50"/>
    </row>
    <row r="708" spans="2:18" s="4" customFormat="1" ht="11.25" customHeight="1">
      <c r="B708" s="61" t="s">
        <v>631</v>
      </c>
      <c r="C708" s="27">
        <v>9002843300355</v>
      </c>
      <c r="D708" s="20">
        <v>5</v>
      </c>
      <c r="E708" s="29" t="s">
        <v>8</v>
      </c>
      <c r="F708" s="83">
        <v>26.71</v>
      </c>
      <c r="G708" s="9"/>
      <c r="H708" s="79" t="str">
        <f t="shared" si="10"/>
        <v/>
      </c>
      <c r="J708" s="77"/>
      <c r="K708" s="50"/>
      <c r="L708" s="50"/>
      <c r="M708" s="50"/>
      <c r="N708" s="50"/>
      <c r="O708" s="50"/>
      <c r="P708" s="50"/>
      <c r="Q708" s="50"/>
      <c r="R708" s="50"/>
    </row>
    <row r="709" spans="2:18" s="4" customFormat="1" ht="11.25" customHeight="1">
      <c r="B709" s="61" t="s">
        <v>632</v>
      </c>
      <c r="C709" s="27">
        <v>9002843303455</v>
      </c>
      <c r="D709" s="20">
        <v>10</v>
      </c>
      <c r="E709" s="29" t="s">
        <v>8</v>
      </c>
      <c r="F709" s="83">
        <v>4.51</v>
      </c>
      <c r="G709" s="10"/>
      <c r="H709" s="79" t="str">
        <f t="shared" ref="H709:H772" si="11">IF(G709&lt;&gt;0,(((FLOOR(G709/D709,1))*D709*F709*(1-$H$1))+(((ROUND(G709/D709,1))-(FLOOR(G709/D709,1)))*D709*F709*(1-$H$1)*1.2))/G709,"")</f>
        <v/>
      </c>
      <c r="J709" s="77"/>
      <c r="K709" s="50"/>
      <c r="L709" s="50"/>
      <c r="M709" s="50"/>
      <c r="N709" s="50"/>
      <c r="O709" s="50"/>
      <c r="P709" s="50"/>
      <c r="Q709" s="50"/>
      <c r="R709" s="50"/>
    </row>
    <row r="710" spans="2:18" s="4" customFormat="1" ht="11.25" customHeight="1">
      <c r="B710" s="61" t="s">
        <v>633</v>
      </c>
      <c r="C710" s="27">
        <v>9002843304483</v>
      </c>
      <c r="D710" s="20">
        <v>10</v>
      </c>
      <c r="E710" s="29" t="s">
        <v>8</v>
      </c>
      <c r="F710" s="83">
        <v>5.95</v>
      </c>
      <c r="G710" s="9"/>
      <c r="H710" s="79" t="str">
        <f t="shared" si="11"/>
        <v/>
      </c>
      <c r="J710" s="77"/>
      <c r="K710" s="50"/>
      <c r="L710" s="50"/>
      <c r="M710" s="50"/>
      <c r="N710" s="50"/>
      <c r="O710" s="50"/>
      <c r="P710" s="50"/>
      <c r="Q710" s="50"/>
      <c r="R710" s="50"/>
    </row>
    <row r="711" spans="2:18" s="4" customFormat="1" ht="11.25" customHeight="1">
      <c r="B711" s="61" t="s">
        <v>2872</v>
      </c>
      <c r="C711" s="27">
        <v>9002843299765</v>
      </c>
      <c r="D711" s="20">
        <v>10</v>
      </c>
      <c r="E711" s="29" t="s">
        <v>8</v>
      </c>
      <c r="F711" s="83">
        <v>5.18</v>
      </c>
      <c r="G711" s="9"/>
      <c r="H711" s="79" t="str">
        <f t="shared" si="11"/>
        <v/>
      </c>
      <c r="J711" s="77"/>
      <c r="K711" s="50"/>
      <c r="L711" s="50"/>
      <c r="M711" s="50"/>
      <c r="N711" s="50"/>
      <c r="O711" s="50"/>
      <c r="P711" s="50"/>
      <c r="Q711" s="50"/>
      <c r="R711" s="50"/>
    </row>
    <row r="712" spans="2:18" s="4" customFormat="1" ht="11.25" customHeight="1">
      <c r="B712" s="61" t="s">
        <v>634</v>
      </c>
      <c r="C712" s="27">
        <v>9002843304537</v>
      </c>
      <c r="D712" s="20">
        <v>10</v>
      </c>
      <c r="E712" s="29" t="s">
        <v>8</v>
      </c>
      <c r="F712" s="83">
        <v>6.9</v>
      </c>
      <c r="G712" s="9"/>
      <c r="H712" s="79" t="str">
        <f t="shared" si="11"/>
        <v/>
      </c>
      <c r="J712" s="77"/>
      <c r="K712" s="50"/>
      <c r="L712" s="50"/>
      <c r="M712" s="50"/>
      <c r="N712" s="50"/>
      <c r="O712" s="50"/>
      <c r="P712" s="50"/>
      <c r="Q712" s="50"/>
      <c r="R712" s="50"/>
    </row>
    <row r="713" spans="2:18" s="4" customFormat="1" ht="11.25" customHeight="1">
      <c r="B713" s="61" t="s">
        <v>635</v>
      </c>
      <c r="C713" s="27">
        <v>9002843303370</v>
      </c>
      <c r="D713" s="20">
        <v>10</v>
      </c>
      <c r="E713" s="29" t="s">
        <v>8</v>
      </c>
      <c r="F713" s="83">
        <v>5.82</v>
      </c>
      <c r="G713" s="9"/>
      <c r="H713" s="79" t="str">
        <f t="shared" si="11"/>
        <v/>
      </c>
      <c r="J713" s="77"/>
      <c r="K713" s="50"/>
      <c r="L713" s="50"/>
      <c r="M713" s="50"/>
      <c r="N713" s="50"/>
      <c r="O713" s="50"/>
      <c r="P713" s="50"/>
      <c r="Q713" s="50"/>
      <c r="R713" s="50"/>
    </row>
    <row r="714" spans="2:18" s="4" customFormat="1" ht="11.25" customHeight="1">
      <c r="B714" s="61" t="s">
        <v>636</v>
      </c>
      <c r="C714" s="27">
        <v>9002843303394</v>
      </c>
      <c r="D714" s="20">
        <v>10</v>
      </c>
      <c r="E714" s="29" t="s">
        <v>8</v>
      </c>
      <c r="F714" s="83">
        <v>6.31</v>
      </c>
      <c r="G714" s="9"/>
      <c r="H714" s="79" t="str">
        <f t="shared" si="11"/>
        <v/>
      </c>
      <c r="J714" s="77"/>
      <c r="K714" s="50"/>
      <c r="L714" s="50"/>
      <c r="M714" s="50"/>
      <c r="N714" s="50"/>
      <c r="O714" s="50"/>
      <c r="P714" s="50"/>
      <c r="Q714" s="50"/>
      <c r="R714" s="50"/>
    </row>
    <row r="715" spans="2:18" s="4" customFormat="1" ht="11.25" customHeight="1">
      <c r="B715" s="61" t="s">
        <v>637</v>
      </c>
      <c r="C715" s="27">
        <v>9002843303417</v>
      </c>
      <c r="D715" s="20">
        <v>10</v>
      </c>
      <c r="E715" s="29" t="s">
        <v>8</v>
      </c>
      <c r="F715" s="83">
        <v>6.2</v>
      </c>
      <c r="G715" s="9"/>
      <c r="H715" s="79" t="str">
        <f t="shared" si="11"/>
        <v/>
      </c>
      <c r="J715" s="77"/>
      <c r="K715" s="50"/>
      <c r="L715" s="50"/>
      <c r="M715" s="50"/>
      <c r="N715" s="50"/>
      <c r="O715" s="50"/>
      <c r="P715" s="50"/>
      <c r="Q715" s="50"/>
      <c r="R715" s="50"/>
    </row>
    <row r="716" spans="2:18" s="4" customFormat="1" ht="11.25" customHeight="1">
      <c r="B716" s="61" t="s">
        <v>638</v>
      </c>
      <c r="C716" s="27">
        <v>9002843303431</v>
      </c>
      <c r="D716" s="20">
        <v>10</v>
      </c>
      <c r="E716" s="29" t="s">
        <v>8</v>
      </c>
      <c r="F716" s="83">
        <v>8.25</v>
      </c>
      <c r="G716" s="9"/>
      <c r="H716" s="79" t="str">
        <f t="shared" si="11"/>
        <v/>
      </c>
      <c r="J716" s="77"/>
      <c r="K716" s="50"/>
      <c r="L716" s="50"/>
      <c r="M716" s="50"/>
      <c r="N716" s="50"/>
      <c r="O716" s="50"/>
      <c r="P716" s="50"/>
      <c r="Q716" s="50"/>
      <c r="R716" s="50"/>
    </row>
    <row r="717" spans="2:18" s="4" customFormat="1" ht="11.25" customHeight="1">
      <c r="B717" s="61" t="s">
        <v>639</v>
      </c>
      <c r="C717" s="27">
        <v>9002843300386</v>
      </c>
      <c r="D717" s="20">
        <v>10</v>
      </c>
      <c r="E717" s="29" t="s">
        <v>8</v>
      </c>
      <c r="F717" s="83">
        <v>3.68</v>
      </c>
      <c r="G717" s="9"/>
      <c r="H717" s="79" t="str">
        <f t="shared" si="11"/>
        <v/>
      </c>
      <c r="J717" s="77"/>
      <c r="K717" s="50"/>
      <c r="L717" s="50"/>
      <c r="M717" s="50"/>
      <c r="N717" s="50"/>
      <c r="O717" s="50"/>
      <c r="P717" s="50"/>
      <c r="Q717" s="50"/>
      <c r="R717" s="50"/>
    </row>
    <row r="718" spans="2:18" s="4" customFormat="1" ht="11.25" customHeight="1">
      <c r="B718" s="61" t="s">
        <v>640</v>
      </c>
      <c r="C718" s="27">
        <v>9002843299826</v>
      </c>
      <c r="D718" s="20">
        <v>10</v>
      </c>
      <c r="E718" s="29" t="s">
        <v>8</v>
      </c>
      <c r="F718" s="83">
        <v>3.81</v>
      </c>
      <c r="G718" s="9"/>
      <c r="H718" s="79" t="str">
        <f t="shared" si="11"/>
        <v/>
      </c>
      <c r="J718" s="77"/>
      <c r="K718" s="50"/>
      <c r="L718" s="50"/>
      <c r="M718" s="50"/>
      <c r="N718" s="50"/>
      <c r="O718" s="50"/>
      <c r="P718" s="50"/>
      <c r="Q718" s="50"/>
      <c r="R718" s="50"/>
    </row>
    <row r="719" spans="2:18" s="4" customFormat="1" ht="11.25" customHeight="1">
      <c r="B719" s="61" t="s">
        <v>641</v>
      </c>
      <c r="C719" s="27">
        <v>9002843300379</v>
      </c>
      <c r="D719" s="20">
        <v>10</v>
      </c>
      <c r="E719" s="29" t="s">
        <v>8</v>
      </c>
      <c r="F719" s="83">
        <v>4.57</v>
      </c>
      <c r="G719" s="9"/>
      <c r="H719" s="79" t="str">
        <f t="shared" si="11"/>
        <v/>
      </c>
      <c r="J719" s="77"/>
      <c r="K719" s="50"/>
      <c r="L719" s="50"/>
      <c r="M719" s="50"/>
      <c r="N719" s="50"/>
      <c r="O719" s="50"/>
      <c r="P719" s="50"/>
      <c r="Q719" s="50"/>
      <c r="R719" s="50"/>
    </row>
    <row r="720" spans="2:18" s="4" customFormat="1" ht="11.25" customHeight="1">
      <c r="B720" s="61" t="s">
        <v>642</v>
      </c>
      <c r="C720" s="27">
        <v>9002843300409</v>
      </c>
      <c r="D720" s="20">
        <v>10</v>
      </c>
      <c r="E720" s="29" t="s">
        <v>8</v>
      </c>
      <c r="F720" s="83">
        <v>4.25</v>
      </c>
      <c r="G720" s="9"/>
      <c r="H720" s="79" t="str">
        <f t="shared" si="11"/>
        <v/>
      </c>
      <c r="J720" s="77"/>
      <c r="K720" s="50"/>
      <c r="L720" s="50"/>
      <c r="M720" s="50"/>
      <c r="N720" s="50"/>
      <c r="O720" s="50"/>
      <c r="P720" s="50"/>
      <c r="Q720" s="50"/>
      <c r="R720" s="50"/>
    </row>
    <row r="721" spans="2:18" s="4" customFormat="1" ht="11.25" customHeight="1">
      <c r="B721" s="61" t="s">
        <v>643</v>
      </c>
      <c r="C721" s="27">
        <v>9002843300423</v>
      </c>
      <c r="D721" s="20">
        <v>10</v>
      </c>
      <c r="E721" s="29" t="s">
        <v>8</v>
      </c>
      <c r="F721" s="83">
        <v>4.49</v>
      </c>
      <c r="G721" s="9"/>
      <c r="H721" s="79" t="str">
        <f t="shared" si="11"/>
        <v/>
      </c>
      <c r="J721" s="77"/>
      <c r="K721" s="50"/>
      <c r="L721" s="50"/>
      <c r="M721" s="50"/>
      <c r="N721" s="50"/>
      <c r="O721" s="50"/>
      <c r="P721" s="50"/>
      <c r="Q721" s="50"/>
      <c r="R721" s="50"/>
    </row>
    <row r="722" spans="2:18" s="4" customFormat="1" ht="11.25" customHeight="1">
      <c r="B722" s="61" t="s">
        <v>2873</v>
      </c>
      <c r="C722" s="27">
        <v>9002843298508</v>
      </c>
      <c r="D722" s="20">
        <v>10</v>
      </c>
      <c r="E722" s="29" t="s">
        <v>8</v>
      </c>
      <c r="F722" s="83">
        <v>3.58</v>
      </c>
      <c r="G722" s="9"/>
      <c r="H722" s="79" t="str">
        <f t="shared" si="11"/>
        <v/>
      </c>
      <c r="J722" s="77"/>
      <c r="K722" s="50"/>
      <c r="L722" s="50"/>
      <c r="M722" s="50"/>
      <c r="N722" s="50"/>
      <c r="O722" s="50"/>
      <c r="P722" s="50"/>
      <c r="Q722" s="50"/>
      <c r="R722" s="50"/>
    </row>
    <row r="723" spans="2:18" s="4" customFormat="1" ht="11.25" customHeight="1">
      <c r="B723" s="61" t="s">
        <v>644</v>
      </c>
      <c r="C723" s="27">
        <v>9002843298539</v>
      </c>
      <c r="D723" s="20">
        <v>10</v>
      </c>
      <c r="E723" s="29" t="s">
        <v>8</v>
      </c>
      <c r="F723" s="83">
        <v>6.92</v>
      </c>
      <c r="G723" s="9"/>
      <c r="H723" s="79" t="str">
        <f t="shared" si="11"/>
        <v/>
      </c>
      <c r="J723" s="77"/>
      <c r="K723" s="50"/>
      <c r="L723" s="50"/>
      <c r="M723" s="50"/>
      <c r="N723" s="50"/>
      <c r="O723" s="50"/>
      <c r="P723" s="50"/>
      <c r="Q723" s="50"/>
      <c r="R723" s="50"/>
    </row>
    <row r="724" spans="2:18" s="4" customFormat="1" ht="11.25" customHeight="1">
      <c r="B724" s="61" t="s">
        <v>645</v>
      </c>
      <c r="C724" s="27">
        <v>9002843298546</v>
      </c>
      <c r="D724" s="20">
        <v>10</v>
      </c>
      <c r="E724" s="29" t="s">
        <v>8</v>
      </c>
      <c r="F724" s="83">
        <v>6.92</v>
      </c>
      <c r="G724" s="9"/>
      <c r="H724" s="79" t="str">
        <f t="shared" si="11"/>
        <v/>
      </c>
      <c r="J724" s="77"/>
      <c r="K724" s="50"/>
      <c r="L724" s="50"/>
      <c r="M724" s="50"/>
      <c r="N724" s="50"/>
      <c r="O724" s="50"/>
      <c r="P724" s="50"/>
      <c r="Q724" s="50"/>
      <c r="R724" s="50"/>
    </row>
    <row r="725" spans="2:18" s="4" customFormat="1" ht="11.25" customHeight="1">
      <c r="B725" s="61" t="s">
        <v>646</v>
      </c>
      <c r="C725" s="27">
        <v>9002843298553</v>
      </c>
      <c r="D725" s="20">
        <v>10</v>
      </c>
      <c r="E725" s="29" t="s">
        <v>8</v>
      </c>
      <c r="F725" s="83">
        <v>4.87</v>
      </c>
      <c r="G725" s="10"/>
      <c r="H725" s="79" t="str">
        <f t="shared" si="11"/>
        <v/>
      </c>
      <c r="J725" s="77"/>
      <c r="K725" s="50"/>
      <c r="L725" s="50"/>
      <c r="M725" s="50"/>
      <c r="N725" s="50"/>
      <c r="O725" s="50"/>
      <c r="P725" s="50"/>
      <c r="Q725" s="50"/>
      <c r="R725" s="50"/>
    </row>
    <row r="726" spans="2:18" s="4" customFormat="1" ht="11.25" customHeight="1">
      <c r="B726" s="61" t="s">
        <v>2664</v>
      </c>
      <c r="C726" s="27">
        <v>9002843434340</v>
      </c>
      <c r="D726" s="20">
        <v>10</v>
      </c>
      <c r="E726" s="29" t="s">
        <v>8</v>
      </c>
      <c r="F726" s="83">
        <v>7.62</v>
      </c>
      <c r="G726" s="9"/>
      <c r="H726" s="79" t="str">
        <f t="shared" si="11"/>
        <v/>
      </c>
      <c r="J726" s="77"/>
      <c r="K726" s="50"/>
      <c r="L726" s="50"/>
      <c r="M726" s="50"/>
      <c r="N726" s="50"/>
      <c r="O726" s="50"/>
      <c r="P726" s="50"/>
      <c r="Q726" s="50"/>
      <c r="R726" s="50"/>
    </row>
    <row r="727" spans="2:18" s="4" customFormat="1" ht="11.25" customHeight="1">
      <c r="B727" s="61" t="s">
        <v>647</v>
      </c>
      <c r="C727" s="27">
        <v>9002843298560</v>
      </c>
      <c r="D727" s="20">
        <v>10</v>
      </c>
      <c r="E727" s="29" t="s">
        <v>8</v>
      </c>
      <c r="F727" s="83">
        <v>5.88</v>
      </c>
      <c r="G727" s="9"/>
      <c r="H727" s="79" t="str">
        <f t="shared" si="11"/>
        <v/>
      </c>
      <c r="J727" s="77"/>
      <c r="K727" s="50"/>
      <c r="L727" s="50"/>
      <c r="M727" s="50"/>
      <c r="N727" s="50"/>
      <c r="O727" s="50"/>
      <c r="P727" s="50"/>
      <c r="Q727" s="50"/>
      <c r="R727" s="50"/>
    </row>
    <row r="728" spans="2:18" s="4" customFormat="1" ht="11.25" customHeight="1">
      <c r="B728" s="61" t="s">
        <v>648</v>
      </c>
      <c r="C728" s="27">
        <v>9002843298577</v>
      </c>
      <c r="D728" s="20">
        <v>10</v>
      </c>
      <c r="E728" s="29" t="s">
        <v>8</v>
      </c>
      <c r="F728" s="83">
        <v>6.62</v>
      </c>
      <c r="G728" s="9"/>
      <c r="H728" s="79" t="str">
        <f t="shared" si="11"/>
        <v/>
      </c>
      <c r="J728" s="77"/>
      <c r="K728" s="50"/>
      <c r="L728" s="50"/>
      <c r="M728" s="50"/>
      <c r="N728" s="50"/>
      <c r="O728" s="50"/>
      <c r="P728" s="50"/>
      <c r="Q728" s="50"/>
      <c r="R728" s="50"/>
    </row>
    <row r="729" spans="2:18" s="4" customFormat="1" ht="11.25" customHeight="1">
      <c r="B729" s="61" t="s">
        <v>649</v>
      </c>
      <c r="C729" s="27">
        <v>9002843298584</v>
      </c>
      <c r="D729" s="20">
        <v>10</v>
      </c>
      <c r="E729" s="29" t="s">
        <v>8</v>
      </c>
      <c r="F729" s="83">
        <v>8.6999999999999993</v>
      </c>
      <c r="G729" s="9"/>
      <c r="H729" s="79" t="str">
        <f t="shared" si="11"/>
        <v/>
      </c>
      <c r="J729" s="77"/>
      <c r="K729" s="50"/>
      <c r="L729" s="50"/>
      <c r="M729" s="50"/>
      <c r="N729" s="50"/>
      <c r="O729" s="50"/>
      <c r="P729" s="50"/>
      <c r="Q729" s="50"/>
      <c r="R729" s="50"/>
    </row>
    <row r="730" spans="2:18" s="4" customFormat="1" ht="11.25" customHeight="1">
      <c r="B730" s="61" t="s">
        <v>650</v>
      </c>
      <c r="C730" s="27">
        <v>9002843298591</v>
      </c>
      <c r="D730" s="20">
        <v>10</v>
      </c>
      <c r="E730" s="29" t="s">
        <v>8</v>
      </c>
      <c r="F730" s="83">
        <v>10.58</v>
      </c>
      <c r="G730" s="9"/>
      <c r="H730" s="79" t="str">
        <f t="shared" si="11"/>
        <v/>
      </c>
      <c r="J730" s="77"/>
      <c r="K730" s="50"/>
      <c r="L730" s="50"/>
      <c r="M730" s="50"/>
      <c r="N730" s="50"/>
      <c r="O730" s="50"/>
      <c r="P730" s="50"/>
      <c r="Q730" s="50"/>
      <c r="R730" s="50"/>
    </row>
    <row r="731" spans="2:18" s="4" customFormat="1" ht="11.25" customHeight="1">
      <c r="B731" s="61" t="s">
        <v>651</v>
      </c>
      <c r="C731" s="27">
        <v>9002843298607</v>
      </c>
      <c r="D731" s="20">
        <v>5</v>
      </c>
      <c r="E731" s="29" t="s">
        <v>8</v>
      </c>
      <c r="F731" s="83">
        <v>13.54</v>
      </c>
      <c r="G731" s="9"/>
      <c r="H731" s="79" t="str">
        <f t="shared" si="11"/>
        <v/>
      </c>
      <c r="J731" s="77"/>
      <c r="K731" s="50"/>
      <c r="L731" s="50"/>
      <c r="M731" s="50"/>
      <c r="N731" s="50"/>
      <c r="O731" s="50"/>
      <c r="P731" s="50"/>
      <c r="Q731" s="50"/>
      <c r="R731" s="50"/>
    </row>
    <row r="732" spans="2:18" s="4" customFormat="1" ht="11.25" customHeight="1">
      <c r="B732" s="61" t="s">
        <v>652</v>
      </c>
      <c r="C732" s="27">
        <v>9002843298614</v>
      </c>
      <c r="D732" s="20">
        <v>10</v>
      </c>
      <c r="E732" s="29" t="s">
        <v>8</v>
      </c>
      <c r="F732" s="83">
        <v>8.91</v>
      </c>
      <c r="G732" s="9"/>
      <c r="H732" s="79" t="str">
        <f t="shared" si="11"/>
        <v/>
      </c>
      <c r="J732" s="77"/>
      <c r="K732" s="50"/>
      <c r="L732" s="50"/>
      <c r="M732" s="50"/>
      <c r="N732" s="50"/>
      <c r="O732" s="50"/>
      <c r="P732" s="50"/>
      <c r="Q732" s="50"/>
      <c r="R732" s="50"/>
    </row>
    <row r="733" spans="2:18" s="4" customFormat="1" ht="11.25" customHeight="1">
      <c r="B733" s="61" t="s">
        <v>653</v>
      </c>
      <c r="C733" s="27">
        <v>9002843298621</v>
      </c>
      <c r="D733" s="20">
        <v>10</v>
      </c>
      <c r="E733" s="29" t="s">
        <v>8</v>
      </c>
      <c r="F733" s="83">
        <v>9.5</v>
      </c>
      <c r="G733" s="10"/>
      <c r="H733" s="79" t="str">
        <f t="shared" si="11"/>
        <v/>
      </c>
      <c r="J733" s="77"/>
      <c r="K733" s="50"/>
      <c r="L733" s="50"/>
      <c r="M733" s="50"/>
      <c r="N733" s="50"/>
      <c r="O733" s="50"/>
      <c r="P733" s="50"/>
      <c r="Q733" s="50"/>
      <c r="R733" s="50"/>
    </row>
    <row r="734" spans="2:18" s="4" customFormat="1" ht="11.25" customHeight="1">
      <c r="B734" s="61" t="s">
        <v>654</v>
      </c>
      <c r="C734" s="27">
        <v>9002843298638</v>
      </c>
      <c r="D734" s="20">
        <v>10</v>
      </c>
      <c r="E734" s="29" t="s">
        <v>8</v>
      </c>
      <c r="F734" s="83">
        <v>10.6</v>
      </c>
      <c r="G734" s="10"/>
      <c r="H734" s="79" t="str">
        <f t="shared" si="11"/>
        <v/>
      </c>
      <c r="J734" s="77"/>
      <c r="K734" s="50"/>
      <c r="L734" s="50"/>
      <c r="M734" s="50"/>
      <c r="N734" s="50"/>
      <c r="O734" s="50"/>
      <c r="P734" s="50"/>
      <c r="Q734" s="50"/>
      <c r="R734" s="50"/>
    </row>
    <row r="735" spans="2:18" s="4" customFormat="1" ht="11.25" customHeight="1">
      <c r="B735" s="61" t="s">
        <v>655</v>
      </c>
      <c r="C735" s="27">
        <v>9002843298645</v>
      </c>
      <c r="D735" s="20">
        <v>10</v>
      </c>
      <c r="E735" s="29" t="s">
        <v>8</v>
      </c>
      <c r="F735" s="83">
        <v>12.85</v>
      </c>
      <c r="G735" s="9"/>
      <c r="H735" s="79" t="str">
        <f t="shared" si="11"/>
        <v/>
      </c>
      <c r="J735" s="77"/>
      <c r="K735" s="50"/>
      <c r="L735" s="50"/>
      <c r="M735" s="50"/>
      <c r="N735" s="50"/>
      <c r="O735" s="50"/>
      <c r="P735" s="50"/>
      <c r="Q735" s="50"/>
      <c r="R735" s="50"/>
    </row>
    <row r="736" spans="2:18" s="4" customFormat="1" ht="11.25" customHeight="1">
      <c r="B736" s="61" t="s">
        <v>656</v>
      </c>
      <c r="C736" s="27">
        <v>9002843298652</v>
      </c>
      <c r="D736" s="20">
        <v>10</v>
      </c>
      <c r="E736" s="29" t="s">
        <v>8</v>
      </c>
      <c r="F736" s="83">
        <v>14.18</v>
      </c>
      <c r="G736" s="9"/>
      <c r="H736" s="79" t="str">
        <f t="shared" si="11"/>
        <v/>
      </c>
      <c r="J736" s="77"/>
      <c r="K736" s="50"/>
      <c r="L736" s="50"/>
      <c r="M736" s="50"/>
      <c r="N736" s="50"/>
      <c r="O736" s="50"/>
      <c r="P736" s="50"/>
      <c r="Q736" s="50"/>
      <c r="R736" s="50"/>
    </row>
    <row r="737" spans="2:18" s="4" customFormat="1" ht="11.25" customHeight="1">
      <c r="B737" s="61" t="s">
        <v>657</v>
      </c>
      <c r="C737" s="27">
        <v>9002843298669</v>
      </c>
      <c r="D737" s="20">
        <v>5</v>
      </c>
      <c r="E737" s="29" t="s">
        <v>8</v>
      </c>
      <c r="F737" s="83">
        <v>15.75</v>
      </c>
      <c r="G737" s="9"/>
      <c r="H737" s="79" t="str">
        <f t="shared" si="11"/>
        <v/>
      </c>
      <c r="J737" s="77"/>
      <c r="K737" s="50"/>
      <c r="L737" s="50"/>
      <c r="M737" s="50"/>
      <c r="N737" s="50"/>
      <c r="O737" s="50"/>
      <c r="P737" s="50"/>
      <c r="Q737" s="50"/>
      <c r="R737" s="50"/>
    </row>
    <row r="738" spans="2:18" s="4" customFormat="1" ht="11.25" customHeight="1">
      <c r="B738" s="61" t="s">
        <v>658</v>
      </c>
      <c r="C738" s="27">
        <v>9002843304377</v>
      </c>
      <c r="D738" s="20">
        <v>10</v>
      </c>
      <c r="E738" s="29" t="s">
        <v>8</v>
      </c>
      <c r="F738" s="83">
        <v>2.2799999999999998</v>
      </c>
      <c r="G738" s="9"/>
      <c r="H738" s="79" t="str">
        <f t="shared" si="11"/>
        <v/>
      </c>
      <c r="J738" s="77"/>
      <c r="K738" s="50"/>
      <c r="L738" s="50"/>
      <c r="M738" s="50"/>
      <c r="N738" s="50"/>
      <c r="O738" s="50"/>
      <c r="P738" s="50"/>
      <c r="Q738" s="50"/>
      <c r="R738" s="50"/>
    </row>
    <row r="739" spans="2:18" s="4" customFormat="1" ht="11.25" customHeight="1">
      <c r="B739" s="62" t="s">
        <v>659</v>
      </c>
      <c r="C739" s="36">
        <v>9002843413642</v>
      </c>
      <c r="D739" s="18">
        <v>1</v>
      </c>
      <c r="E739" s="42">
        <v>12675</v>
      </c>
      <c r="F739" s="86">
        <v>3.68</v>
      </c>
      <c r="G739" s="9"/>
      <c r="H739" s="79" t="str">
        <f t="shared" si="11"/>
        <v/>
      </c>
      <c r="J739" s="77"/>
      <c r="K739" s="50"/>
      <c r="L739" s="50"/>
      <c r="M739" s="50"/>
      <c r="N739" s="50"/>
      <c r="O739" s="50"/>
      <c r="P739" s="50"/>
      <c r="Q739" s="50"/>
      <c r="R739" s="50"/>
    </row>
    <row r="740" spans="2:18" s="4" customFormat="1" ht="11.25" customHeight="1">
      <c r="B740" s="62" t="s">
        <v>660</v>
      </c>
      <c r="C740" s="36">
        <v>9002843300843</v>
      </c>
      <c r="D740" s="18">
        <v>1</v>
      </c>
      <c r="E740" s="41">
        <v>12673</v>
      </c>
      <c r="F740" s="86">
        <v>3.84</v>
      </c>
      <c r="G740" s="9"/>
      <c r="H740" s="79" t="str">
        <f t="shared" si="11"/>
        <v/>
      </c>
      <c r="J740" s="77"/>
      <c r="K740" s="50"/>
      <c r="L740" s="50"/>
      <c r="M740" s="50"/>
      <c r="N740" s="50"/>
      <c r="O740" s="50"/>
      <c r="P740" s="50"/>
      <c r="Q740" s="50"/>
      <c r="R740" s="50"/>
    </row>
    <row r="741" spans="2:18" s="4" customFormat="1" ht="11.25" customHeight="1">
      <c r="B741" s="62" t="s">
        <v>661</v>
      </c>
      <c r="C741" s="36">
        <v>9002843300850</v>
      </c>
      <c r="D741" s="18">
        <v>1</v>
      </c>
      <c r="E741" s="42">
        <v>12672</v>
      </c>
      <c r="F741" s="86">
        <v>4.59</v>
      </c>
      <c r="G741" s="9"/>
      <c r="H741" s="79" t="str">
        <f t="shared" si="11"/>
        <v/>
      </c>
      <c r="J741" s="77"/>
      <c r="K741" s="50"/>
      <c r="L741" s="50"/>
      <c r="M741" s="50"/>
      <c r="N741" s="50"/>
      <c r="O741" s="50"/>
      <c r="P741" s="50"/>
      <c r="Q741" s="50"/>
      <c r="R741" s="50"/>
    </row>
    <row r="742" spans="2:18" s="4" customFormat="1" ht="11.25" customHeight="1">
      <c r="B742" s="61" t="s">
        <v>2665</v>
      </c>
      <c r="C742" s="27">
        <v>9002843409119</v>
      </c>
      <c r="D742" s="20">
        <v>10</v>
      </c>
      <c r="E742" s="29" t="s">
        <v>8</v>
      </c>
      <c r="F742" s="83">
        <v>3.58</v>
      </c>
      <c r="G742" s="9"/>
      <c r="H742" s="79" t="str">
        <f t="shared" si="11"/>
        <v/>
      </c>
      <c r="J742" s="77"/>
      <c r="K742" s="50"/>
      <c r="L742" s="50"/>
      <c r="M742" s="50"/>
      <c r="N742" s="50"/>
      <c r="O742" s="50"/>
      <c r="P742" s="50"/>
      <c r="Q742" s="50"/>
      <c r="R742" s="50"/>
    </row>
    <row r="743" spans="2:18" s="4" customFormat="1" ht="11.25" customHeight="1">
      <c r="B743" s="61" t="s">
        <v>2666</v>
      </c>
      <c r="C743" s="27">
        <v>9002843437471</v>
      </c>
      <c r="D743" s="20">
        <v>10</v>
      </c>
      <c r="E743" s="29" t="s">
        <v>8</v>
      </c>
      <c r="F743" s="83">
        <v>3.58</v>
      </c>
      <c r="G743" s="9"/>
      <c r="H743" s="79" t="str">
        <f t="shared" si="11"/>
        <v/>
      </c>
      <c r="J743" s="77"/>
      <c r="K743" s="50"/>
      <c r="L743" s="50"/>
      <c r="M743" s="50"/>
      <c r="N743" s="50"/>
      <c r="O743" s="50"/>
      <c r="P743" s="50"/>
      <c r="Q743" s="50"/>
      <c r="R743" s="50"/>
    </row>
    <row r="744" spans="2:18" s="4" customFormat="1" ht="11.25" customHeight="1">
      <c r="B744" s="61" t="s">
        <v>662</v>
      </c>
      <c r="C744" s="27">
        <v>9002843427113</v>
      </c>
      <c r="D744" s="20">
        <v>10</v>
      </c>
      <c r="E744" s="29" t="s">
        <v>8</v>
      </c>
      <c r="F744" s="83">
        <v>3.58</v>
      </c>
      <c r="G744" s="9"/>
      <c r="H744" s="79" t="str">
        <f t="shared" si="11"/>
        <v/>
      </c>
      <c r="J744" s="77"/>
      <c r="K744" s="50"/>
      <c r="L744" s="50"/>
      <c r="M744" s="50"/>
      <c r="N744" s="50"/>
      <c r="O744" s="50"/>
      <c r="P744" s="50"/>
      <c r="Q744" s="50"/>
      <c r="R744" s="50"/>
    </row>
    <row r="745" spans="2:18" s="4" customFormat="1" ht="11.25" customHeight="1">
      <c r="B745" s="61" t="s">
        <v>663</v>
      </c>
      <c r="C745" s="27">
        <v>9002843312419</v>
      </c>
      <c r="D745" s="20">
        <v>10</v>
      </c>
      <c r="E745" s="29" t="s">
        <v>8</v>
      </c>
      <c r="F745" s="83">
        <v>3.58</v>
      </c>
      <c r="G745" s="9"/>
      <c r="H745" s="79" t="str">
        <f t="shared" si="11"/>
        <v/>
      </c>
      <c r="J745" s="77"/>
      <c r="K745" s="50"/>
      <c r="L745" s="50"/>
      <c r="M745" s="50"/>
      <c r="N745" s="50"/>
      <c r="O745" s="50"/>
      <c r="P745" s="50"/>
      <c r="Q745" s="50"/>
      <c r="R745" s="50"/>
    </row>
    <row r="746" spans="2:18" s="4" customFormat="1" ht="11.25" customHeight="1">
      <c r="B746" s="62" t="s">
        <v>664</v>
      </c>
      <c r="C746" s="36">
        <v>9002843401717</v>
      </c>
      <c r="D746" s="18">
        <v>1</v>
      </c>
      <c r="E746" s="42">
        <v>12669</v>
      </c>
      <c r="F746" s="86">
        <v>5.46</v>
      </c>
      <c r="G746" s="9"/>
      <c r="H746" s="79" t="str">
        <f t="shared" si="11"/>
        <v/>
      </c>
      <c r="J746" s="77"/>
      <c r="K746" s="50"/>
      <c r="L746" s="50"/>
      <c r="M746" s="50"/>
      <c r="N746" s="50"/>
      <c r="O746" s="50"/>
      <c r="P746" s="50"/>
      <c r="Q746" s="50"/>
      <c r="R746" s="50"/>
    </row>
    <row r="747" spans="2:18" s="4" customFormat="1" ht="11.25" customHeight="1">
      <c r="B747" s="62" t="s">
        <v>665</v>
      </c>
      <c r="C747" s="36">
        <v>9002843300867</v>
      </c>
      <c r="D747" s="18">
        <v>1</v>
      </c>
      <c r="E747" s="42">
        <v>12670</v>
      </c>
      <c r="F747" s="86">
        <v>5.46</v>
      </c>
      <c r="G747" s="9"/>
      <c r="H747" s="79" t="str">
        <f t="shared" si="11"/>
        <v/>
      </c>
      <c r="J747" s="77"/>
      <c r="K747" s="50"/>
      <c r="L747" s="50"/>
      <c r="M747" s="50"/>
      <c r="N747" s="50"/>
      <c r="O747" s="50"/>
      <c r="P747" s="50"/>
      <c r="Q747" s="50"/>
      <c r="R747" s="50"/>
    </row>
    <row r="748" spans="2:18" s="4" customFormat="1" ht="11.25" customHeight="1">
      <c r="B748" s="62" t="s">
        <v>666</v>
      </c>
      <c r="C748" s="36">
        <v>9002843300874</v>
      </c>
      <c r="D748" s="18">
        <v>1</v>
      </c>
      <c r="E748" s="42">
        <v>12671</v>
      </c>
      <c r="F748" s="86">
        <v>5.68</v>
      </c>
      <c r="G748" s="9"/>
      <c r="H748" s="79" t="str">
        <f t="shared" si="11"/>
        <v/>
      </c>
      <c r="J748" s="77"/>
      <c r="K748" s="50"/>
      <c r="L748" s="50"/>
      <c r="M748" s="50"/>
      <c r="N748" s="50"/>
      <c r="O748" s="50"/>
      <c r="P748" s="50"/>
      <c r="Q748" s="50"/>
      <c r="R748" s="50"/>
    </row>
    <row r="749" spans="2:18" s="4" customFormat="1" ht="11.25" customHeight="1">
      <c r="B749" s="61" t="s">
        <v>667</v>
      </c>
      <c r="C749" s="27">
        <v>9002843425263</v>
      </c>
      <c r="D749" s="20">
        <v>10</v>
      </c>
      <c r="E749" s="29" t="s">
        <v>8</v>
      </c>
      <c r="F749" s="83">
        <v>4.72</v>
      </c>
      <c r="G749" s="9"/>
      <c r="H749" s="79" t="str">
        <f t="shared" si="11"/>
        <v/>
      </c>
      <c r="J749" s="77"/>
      <c r="K749" s="50"/>
      <c r="L749" s="50"/>
      <c r="M749" s="50"/>
      <c r="N749" s="50"/>
      <c r="O749" s="50"/>
      <c r="P749" s="50"/>
      <c r="Q749" s="50"/>
      <c r="R749" s="50"/>
    </row>
    <row r="750" spans="2:18" s="4" customFormat="1" ht="11.25" customHeight="1">
      <c r="B750" s="61" t="s">
        <v>668</v>
      </c>
      <c r="C750" s="27">
        <v>9002843301123</v>
      </c>
      <c r="D750" s="20">
        <v>10</v>
      </c>
      <c r="E750" s="29" t="s">
        <v>8</v>
      </c>
      <c r="F750" s="83">
        <v>1.42</v>
      </c>
      <c r="G750" s="9"/>
      <c r="H750" s="79" t="str">
        <f t="shared" si="11"/>
        <v/>
      </c>
      <c r="J750" s="77"/>
      <c r="K750" s="50"/>
      <c r="L750" s="50"/>
      <c r="M750" s="50"/>
      <c r="N750" s="50"/>
      <c r="O750" s="50"/>
      <c r="P750" s="50"/>
      <c r="Q750" s="50"/>
      <c r="R750" s="50"/>
    </row>
    <row r="751" spans="2:18" s="4" customFormat="1" ht="11.25" customHeight="1">
      <c r="B751" s="61" t="s">
        <v>669</v>
      </c>
      <c r="C751" s="27">
        <v>9002843301109</v>
      </c>
      <c r="D751" s="20">
        <v>10</v>
      </c>
      <c r="E751" s="29" t="s">
        <v>8</v>
      </c>
      <c r="F751" s="83">
        <v>1.42</v>
      </c>
      <c r="G751" s="9"/>
      <c r="H751" s="79" t="str">
        <f t="shared" si="11"/>
        <v/>
      </c>
      <c r="J751" s="77"/>
      <c r="K751" s="50"/>
      <c r="L751" s="50"/>
      <c r="M751" s="50"/>
      <c r="N751" s="50"/>
      <c r="O751" s="50"/>
      <c r="P751" s="50"/>
      <c r="Q751" s="50"/>
      <c r="R751" s="50"/>
    </row>
    <row r="752" spans="2:18" s="4" customFormat="1" ht="11.25" customHeight="1">
      <c r="B752" s="61" t="s">
        <v>670</v>
      </c>
      <c r="C752" s="27">
        <v>9002843301116</v>
      </c>
      <c r="D752" s="20">
        <v>10</v>
      </c>
      <c r="E752" s="29" t="s">
        <v>8</v>
      </c>
      <c r="F752" s="83">
        <v>1.42</v>
      </c>
      <c r="G752" s="9"/>
      <c r="H752" s="79" t="str">
        <f t="shared" si="11"/>
        <v/>
      </c>
      <c r="J752" s="77"/>
      <c r="K752" s="50"/>
      <c r="L752" s="50"/>
      <c r="M752" s="50"/>
      <c r="N752" s="50"/>
      <c r="O752" s="50"/>
      <c r="P752" s="50"/>
      <c r="Q752" s="50"/>
      <c r="R752" s="50"/>
    </row>
    <row r="753" spans="2:18" s="4" customFormat="1" ht="11.25" customHeight="1">
      <c r="B753" s="61" t="s">
        <v>671</v>
      </c>
      <c r="C753" s="27">
        <v>9002843300898</v>
      </c>
      <c r="D753" s="20">
        <v>10</v>
      </c>
      <c r="E753" s="29" t="s">
        <v>8</v>
      </c>
      <c r="F753" s="83">
        <v>6.92</v>
      </c>
      <c r="G753" s="9"/>
      <c r="H753" s="79" t="str">
        <f t="shared" si="11"/>
        <v/>
      </c>
      <c r="J753" s="77"/>
      <c r="K753" s="50"/>
      <c r="L753" s="50"/>
      <c r="M753" s="50"/>
      <c r="N753" s="50"/>
      <c r="O753" s="50"/>
      <c r="P753" s="50"/>
      <c r="Q753" s="50"/>
      <c r="R753" s="50"/>
    </row>
    <row r="754" spans="2:18" s="4" customFormat="1" ht="11.25" customHeight="1">
      <c r="B754" s="61" t="s">
        <v>672</v>
      </c>
      <c r="C754" s="27">
        <v>9002843300904</v>
      </c>
      <c r="D754" s="20">
        <v>10</v>
      </c>
      <c r="E754" s="29" t="s">
        <v>8</v>
      </c>
      <c r="F754" s="83">
        <v>7.98</v>
      </c>
      <c r="G754" s="9"/>
      <c r="H754" s="79" t="str">
        <f t="shared" si="11"/>
        <v/>
      </c>
      <c r="J754" s="77"/>
      <c r="K754" s="50"/>
      <c r="L754" s="50"/>
      <c r="M754" s="50"/>
      <c r="N754" s="50"/>
      <c r="O754" s="50"/>
      <c r="P754" s="50"/>
      <c r="Q754" s="50"/>
      <c r="R754" s="50"/>
    </row>
    <row r="755" spans="2:18" s="4" customFormat="1" ht="11.25" customHeight="1">
      <c r="B755" s="61" t="s">
        <v>673</v>
      </c>
      <c r="C755" s="27">
        <v>9002843300935</v>
      </c>
      <c r="D755" s="20">
        <v>10</v>
      </c>
      <c r="E755" s="29" t="s">
        <v>8</v>
      </c>
      <c r="F755" s="83">
        <v>2.56</v>
      </c>
      <c r="G755" s="9"/>
      <c r="H755" s="79" t="str">
        <f t="shared" si="11"/>
        <v/>
      </c>
      <c r="J755" s="77"/>
      <c r="K755" s="50"/>
      <c r="L755" s="50"/>
      <c r="M755" s="50"/>
      <c r="N755" s="50"/>
      <c r="O755" s="50"/>
      <c r="P755" s="50"/>
      <c r="Q755" s="50"/>
      <c r="R755" s="50"/>
    </row>
    <row r="756" spans="2:18" s="4" customFormat="1" ht="11.25" customHeight="1">
      <c r="B756" s="61" t="s">
        <v>674</v>
      </c>
      <c r="C756" s="27">
        <v>9002843306777</v>
      </c>
      <c r="D756" s="20">
        <v>10</v>
      </c>
      <c r="E756" s="29" t="s">
        <v>8</v>
      </c>
      <c r="F756" s="83">
        <v>8.49</v>
      </c>
      <c r="G756" s="9"/>
      <c r="H756" s="79" t="str">
        <f t="shared" si="11"/>
        <v/>
      </c>
      <c r="J756" s="77"/>
      <c r="K756" s="50"/>
      <c r="L756" s="50"/>
      <c r="M756" s="50"/>
      <c r="N756" s="50"/>
      <c r="O756" s="50"/>
      <c r="P756" s="50"/>
      <c r="Q756" s="50"/>
      <c r="R756" s="50"/>
    </row>
    <row r="757" spans="2:18" s="4" customFormat="1" ht="11.25" customHeight="1">
      <c r="B757" s="61" t="s">
        <v>675</v>
      </c>
      <c r="C757" s="27">
        <v>9002843314710</v>
      </c>
      <c r="D757" s="20">
        <v>10</v>
      </c>
      <c r="E757" s="29" t="s">
        <v>8</v>
      </c>
      <c r="F757" s="83">
        <v>9.33</v>
      </c>
      <c r="G757" s="9"/>
      <c r="H757" s="79" t="str">
        <f t="shared" si="11"/>
        <v/>
      </c>
      <c r="J757" s="77"/>
      <c r="K757" s="50"/>
      <c r="L757" s="50"/>
      <c r="M757" s="50"/>
      <c r="N757" s="50"/>
      <c r="O757" s="50"/>
      <c r="P757" s="50"/>
      <c r="Q757" s="50"/>
      <c r="R757" s="50"/>
    </row>
    <row r="758" spans="2:18" s="4" customFormat="1" ht="11.25" customHeight="1">
      <c r="B758" s="61" t="s">
        <v>676</v>
      </c>
      <c r="C758" s="27">
        <v>9002843301000</v>
      </c>
      <c r="D758" s="20">
        <v>10</v>
      </c>
      <c r="E758" s="29" t="s">
        <v>8</v>
      </c>
      <c r="F758" s="83">
        <v>2.2799999999999998</v>
      </c>
      <c r="G758" s="9"/>
      <c r="H758" s="79" t="str">
        <f t="shared" si="11"/>
        <v/>
      </c>
      <c r="J758" s="77"/>
      <c r="K758" s="50"/>
      <c r="L758" s="50"/>
      <c r="M758" s="50"/>
      <c r="N758" s="50"/>
      <c r="O758" s="50"/>
      <c r="P758" s="50"/>
      <c r="Q758" s="50"/>
      <c r="R758" s="50"/>
    </row>
    <row r="759" spans="2:18" s="4" customFormat="1" ht="11.25" customHeight="1">
      <c r="B759" s="61" t="s">
        <v>2874</v>
      </c>
      <c r="C759" s="27">
        <v>9002843300737</v>
      </c>
      <c r="D759" s="20">
        <v>10</v>
      </c>
      <c r="E759" s="29" t="s">
        <v>8</v>
      </c>
      <c r="F759" s="83">
        <v>3.43</v>
      </c>
      <c r="G759" s="9"/>
      <c r="H759" s="79" t="str">
        <f t="shared" si="11"/>
        <v/>
      </c>
      <c r="J759" s="77"/>
      <c r="K759" s="50"/>
      <c r="L759" s="50"/>
      <c r="M759" s="50"/>
      <c r="N759" s="50"/>
      <c r="O759" s="50"/>
      <c r="P759" s="50"/>
      <c r="Q759" s="50"/>
      <c r="R759" s="50"/>
    </row>
    <row r="760" spans="2:18" s="4" customFormat="1" ht="11.25" customHeight="1">
      <c r="B760" s="61" t="s">
        <v>677</v>
      </c>
      <c r="C760" s="27">
        <v>9002843300744</v>
      </c>
      <c r="D760" s="20">
        <v>10</v>
      </c>
      <c r="E760" s="29" t="s">
        <v>8</v>
      </c>
      <c r="F760" s="83">
        <v>4.0999999999999996</v>
      </c>
      <c r="G760" s="9"/>
      <c r="H760" s="79" t="str">
        <f t="shared" si="11"/>
        <v/>
      </c>
      <c r="J760" s="77"/>
      <c r="K760" s="50"/>
      <c r="L760" s="50"/>
      <c r="M760" s="50"/>
      <c r="N760" s="50"/>
      <c r="O760" s="50"/>
      <c r="P760" s="50"/>
      <c r="Q760" s="50"/>
      <c r="R760" s="50"/>
    </row>
    <row r="761" spans="2:18" s="4" customFormat="1" ht="11.25" customHeight="1">
      <c r="B761" s="61" t="s">
        <v>678</v>
      </c>
      <c r="C761" s="27">
        <v>9002843300751</v>
      </c>
      <c r="D761" s="20">
        <v>10</v>
      </c>
      <c r="E761" s="29" t="s">
        <v>8</v>
      </c>
      <c r="F761" s="83">
        <v>4.68</v>
      </c>
      <c r="G761" s="9"/>
      <c r="H761" s="79" t="str">
        <f t="shared" si="11"/>
        <v/>
      </c>
      <c r="J761" s="77"/>
      <c r="K761" s="50"/>
      <c r="L761" s="50"/>
      <c r="M761" s="50"/>
      <c r="N761" s="50"/>
      <c r="O761" s="50"/>
      <c r="P761" s="50"/>
      <c r="Q761" s="50"/>
      <c r="R761" s="50"/>
    </row>
    <row r="762" spans="2:18" s="4" customFormat="1" ht="11.25" customHeight="1">
      <c r="B762" s="61" t="s">
        <v>2875</v>
      </c>
      <c r="C762" s="27">
        <v>9002843300768</v>
      </c>
      <c r="D762" s="20">
        <v>10</v>
      </c>
      <c r="E762" s="29" t="s">
        <v>8</v>
      </c>
      <c r="F762" s="83">
        <v>3.85</v>
      </c>
      <c r="G762" s="10"/>
      <c r="H762" s="79" t="str">
        <f t="shared" si="11"/>
        <v/>
      </c>
      <c r="J762" s="77"/>
      <c r="K762" s="50"/>
      <c r="L762" s="50"/>
      <c r="M762" s="50"/>
      <c r="N762" s="50"/>
      <c r="O762" s="50"/>
      <c r="P762" s="50"/>
      <c r="Q762" s="50"/>
      <c r="R762" s="50"/>
    </row>
    <row r="763" spans="2:18" s="4" customFormat="1" ht="11.25" customHeight="1">
      <c r="B763" s="61" t="s">
        <v>679</v>
      </c>
      <c r="C763" s="27">
        <v>9002843300775</v>
      </c>
      <c r="D763" s="20">
        <v>10</v>
      </c>
      <c r="E763" s="29" t="s">
        <v>8</v>
      </c>
      <c r="F763" s="83">
        <v>4.8499999999999996</v>
      </c>
      <c r="G763" s="9"/>
      <c r="H763" s="79" t="str">
        <f t="shared" si="11"/>
        <v/>
      </c>
      <c r="J763" s="77"/>
      <c r="K763" s="50"/>
      <c r="L763" s="50"/>
      <c r="M763" s="50"/>
      <c r="N763" s="50"/>
      <c r="O763" s="50"/>
      <c r="P763" s="50"/>
      <c r="Q763" s="50"/>
      <c r="R763" s="50"/>
    </row>
    <row r="764" spans="2:18" s="4" customFormat="1" ht="11.25" customHeight="1">
      <c r="B764" s="61" t="s">
        <v>680</v>
      </c>
      <c r="C764" s="27">
        <v>9002843300782</v>
      </c>
      <c r="D764" s="20">
        <v>10</v>
      </c>
      <c r="E764" s="20" t="s">
        <v>8</v>
      </c>
      <c r="F764" s="89">
        <v>6.41</v>
      </c>
      <c r="G764" s="9"/>
      <c r="H764" s="79" t="str">
        <f t="shared" si="11"/>
        <v/>
      </c>
      <c r="J764" s="77"/>
      <c r="K764" s="50"/>
      <c r="L764" s="50"/>
      <c r="M764" s="50"/>
      <c r="N764" s="50"/>
      <c r="O764" s="50"/>
      <c r="P764" s="50"/>
      <c r="Q764" s="50"/>
      <c r="R764" s="50"/>
    </row>
    <row r="765" spans="2:18" s="4" customFormat="1" ht="11.25" customHeight="1">
      <c r="B765" s="64" t="s">
        <v>681</v>
      </c>
      <c r="C765" s="27">
        <v>9002843300805</v>
      </c>
      <c r="D765" s="20">
        <v>10</v>
      </c>
      <c r="E765" s="30" t="s">
        <v>8</v>
      </c>
      <c r="F765" s="87">
        <v>6.92</v>
      </c>
      <c r="G765" s="9"/>
      <c r="H765" s="79" t="str">
        <f t="shared" si="11"/>
        <v/>
      </c>
      <c r="J765" s="77"/>
      <c r="K765" s="50"/>
      <c r="L765" s="50"/>
      <c r="M765" s="50"/>
      <c r="N765" s="50"/>
      <c r="O765" s="50"/>
      <c r="P765" s="50"/>
      <c r="Q765" s="50"/>
      <c r="R765" s="50"/>
    </row>
    <row r="766" spans="2:18" s="4" customFormat="1" ht="11.25" customHeight="1">
      <c r="B766" s="64" t="s">
        <v>682</v>
      </c>
      <c r="C766" s="27">
        <v>9002843301017</v>
      </c>
      <c r="D766" s="20">
        <v>10</v>
      </c>
      <c r="E766" s="30" t="s">
        <v>8</v>
      </c>
      <c r="F766" s="87">
        <v>2.9</v>
      </c>
      <c r="G766" s="9"/>
      <c r="H766" s="79" t="str">
        <f t="shared" si="11"/>
        <v/>
      </c>
      <c r="J766" s="77"/>
      <c r="K766" s="50"/>
      <c r="L766" s="50"/>
      <c r="M766" s="50"/>
      <c r="N766" s="50"/>
      <c r="O766" s="50"/>
      <c r="P766" s="50"/>
      <c r="Q766" s="50"/>
      <c r="R766" s="50"/>
    </row>
    <row r="767" spans="2:18" s="4" customFormat="1" ht="11.25" customHeight="1">
      <c r="B767" s="61" t="s">
        <v>683</v>
      </c>
      <c r="C767" s="27">
        <v>9002843301024</v>
      </c>
      <c r="D767" s="20">
        <v>10</v>
      </c>
      <c r="E767" s="29" t="s">
        <v>8</v>
      </c>
      <c r="F767" s="83">
        <v>2.9</v>
      </c>
      <c r="G767" s="9"/>
      <c r="H767" s="79" t="str">
        <f t="shared" si="11"/>
        <v/>
      </c>
      <c r="J767" s="77"/>
      <c r="K767" s="50"/>
      <c r="L767" s="50"/>
      <c r="M767" s="50"/>
      <c r="N767" s="50"/>
      <c r="O767" s="50"/>
      <c r="P767" s="50"/>
      <c r="Q767" s="50"/>
      <c r="R767" s="50"/>
    </row>
    <row r="768" spans="2:18" s="4" customFormat="1" ht="11.25" customHeight="1">
      <c r="B768" s="61" t="s">
        <v>684</v>
      </c>
      <c r="C768" s="27">
        <v>9002843363725</v>
      </c>
      <c r="D768" s="20">
        <v>5</v>
      </c>
      <c r="E768" s="29" t="s">
        <v>8</v>
      </c>
      <c r="F768" s="83">
        <v>10.69</v>
      </c>
      <c r="G768" s="10"/>
      <c r="H768" s="79" t="str">
        <f t="shared" si="11"/>
        <v/>
      </c>
      <c r="J768" s="77"/>
      <c r="K768" s="50"/>
      <c r="L768" s="50"/>
      <c r="M768" s="50"/>
      <c r="N768" s="50"/>
      <c r="O768" s="50"/>
      <c r="P768" s="50"/>
      <c r="Q768" s="50"/>
      <c r="R768" s="50"/>
    </row>
    <row r="769" spans="2:18" s="4" customFormat="1" ht="11.25" customHeight="1">
      <c r="B769" s="61" t="s">
        <v>685</v>
      </c>
      <c r="C769" s="27">
        <v>9002843315571</v>
      </c>
      <c r="D769" s="20">
        <v>10</v>
      </c>
      <c r="E769" s="29" t="s">
        <v>8</v>
      </c>
      <c r="F769" s="83">
        <v>3.03</v>
      </c>
      <c r="G769" s="9"/>
      <c r="H769" s="79" t="str">
        <f t="shared" si="11"/>
        <v/>
      </c>
      <c r="J769" s="77"/>
      <c r="K769" s="50"/>
      <c r="L769" s="50"/>
      <c r="M769" s="50"/>
      <c r="N769" s="50"/>
      <c r="O769" s="50"/>
      <c r="P769" s="50"/>
      <c r="Q769" s="50"/>
      <c r="R769" s="50"/>
    </row>
    <row r="770" spans="2:18" s="4" customFormat="1" ht="11.25" customHeight="1">
      <c r="B770" s="61" t="s">
        <v>686</v>
      </c>
      <c r="C770" s="27">
        <v>9002843345363</v>
      </c>
      <c r="D770" s="20">
        <v>10</v>
      </c>
      <c r="E770" s="29" t="s">
        <v>8</v>
      </c>
      <c r="F770" s="83">
        <v>3.03</v>
      </c>
      <c r="G770" s="10"/>
      <c r="H770" s="79" t="str">
        <f t="shared" si="11"/>
        <v/>
      </c>
      <c r="J770" s="77"/>
      <c r="K770" s="50"/>
      <c r="L770" s="50"/>
      <c r="M770" s="50"/>
      <c r="N770" s="50"/>
      <c r="O770" s="50"/>
      <c r="P770" s="50"/>
      <c r="Q770" s="50"/>
      <c r="R770" s="50"/>
    </row>
    <row r="771" spans="2:18" s="4" customFormat="1" ht="11.25" customHeight="1">
      <c r="B771" s="61" t="s">
        <v>687</v>
      </c>
      <c r="C771" s="27">
        <v>9002843335173</v>
      </c>
      <c r="D771" s="20">
        <v>10</v>
      </c>
      <c r="E771" s="20" t="s">
        <v>8</v>
      </c>
      <c r="F771" s="89">
        <v>3.28</v>
      </c>
      <c r="G771" s="9"/>
      <c r="H771" s="79" t="str">
        <f t="shared" si="11"/>
        <v/>
      </c>
      <c r="J771" s="77"/>
      <c r="K771" s="50"/>
      <c r="L771" s="50"/>
      <c r="M771" s="50"/>
      <c r="N771" s="50"/>
      <c r="O771" s="50"/>
      <c r="P771" s="50"/>
      <c r="Q771" s="50"/>
      <c r="R771" s="50"/>
    </row>
    <row r="772" spans="2:18" s="4" customFormat="1" ht="11.25" customHeight="1">
      <c r="B772" s="64" t="s">
        <v>688</v>
      </c>
      <c r="C772" s="27">
        <v>9002843300973</v>
      </c>
      <c r="D772" s="20">
        <v>10</v>
      </c>
      <c r="E772" s="30" t="s">
        <v>8</v>
      </c>
      <c r="F772" s="87">
        <v>2.39</v>
      </c>
      <c r="G772" s="9"/>
      <c r="H772" s="79" t="str">
        <f t="shared" si="11"/>
        <v/>
      </c>
      <c r="J772" s="77"/>
      <c r="K772" s="50"/>
      <c r="L772" s="50"/>
      <c r="M772" s="50"/>
      <c r="N772" s="50"/>
      <c r="O772" s="50"/>
      <c r="P772" s="50"/>
      <c r="Q772" s="50"/>
      <c r="R772" s="50"/>
    </row>
    <row r="773" spans="2:18" s="4" customFormat="1" ht="11.25" customHeight="1">
      <c r="B773" s="64" t="s">
        <v>689</v>
      </c>
      <c r="C773" s="27">
        <v>9002843300942</v>
      </c>
      <c r="D773" s="20">
        <v>10</v>
      </c>
      <c r="E773" s="30" t="s">
        <v>8</v>
      </c>
      <c r="F773" s="87">
        <v>2.39</v>
      </c>
      <c r="G773" s="9"/>
      <c r="H773" s="79" t="str">
        <f t="shared" ref="H773:H836" si="12">IF(G773&lt;&gt;0,(((FLOOR(G773/D773,1))*D773*F773*(1-$H$1))+(((ROUND(G773/D773,1))-(FLOOR(G773/D773,1)))*D773*F773*(1-$H$1)*1.2))/G773,"")</f>
        <v/>
      </c>
      <c r="J773" s="77"/>
      <c r="K773" s="50"/>
      <c r="L773" s="50"/>
      <c r="M773" s="50"/>
      <c r="N773" s="50"/>
      <c r="O773" s="50"/>
      <c r="P773" s="50"/>
      <c r="Q773" s="50"/>
      <c r="R773" s="50"/>
    </row>
    <row r="774" spans="2:18" s="4" customFormat="1" ht="11.25" customHeight="1">
      <c r="B774" s="61" t="s">
        <v>690</v>
      </c>
      <c r="C774" s="27">
        <v>9002843300959</v>
      </c>
      <c r="D774" s="20">
        <v>10</v>
      </c>
      <c r="E774" s="29" t="s">
        <v>8</v>
      </c>
      <c r="F774" s="83">
        <v>2.79</v>
      </c>
      <c r="G774" s="9"/>
      <c r="H774" s="79" t="str">
        <f t="shared" si="12"/>
        <v/>
      </c>
      <c r="J774" s="77"/>
      <c r="K774" s="50"/>
      <c r="L774" s="50"/>
      <c r="M774" s="50"/>
      <c r="N774" s="50"/>
      <c r="O774" s="50"/>
      <c r="P774" s="50"/>
      <c r="Q774" s="50"/>
      <c r="R774" s="50"/>
    </row>
    <row r="775" spans="2:18" s="4" customFormat="1" ht="11.25" customHeight="1">
      <c r="B775" s="61" t="s">
        <v>691</v>
      </c>
      <c r="C775" s="27">
        <v>9002843300966</v>
      </c>
      <c r="D775" s="20">
        <v>10</v>
      </c>
      <c r="E775" s="29" t="s">
        <v>8</v>
      </c>
      <c r="F775" s="83">
        <v>2.79</v>
      </c>
      <c r="G775" s="9"/>
      <c r="H775" s="79" t="str">
        <f t="shared" si="12"/>
        <v/>
      </c>
      <c r="J775" s="77"/>
      <c r="K775" s="50"/>
      <c r="L775" s="50"/>
      <c r="M775" s="50"/>
      <c r="N775" s="50"/>
      <c r="O775" s="50"/>
      <c r="P775" s="50"/>
      <c r="Q775" s="50"/>
      <c r="R775" s="50"/>
    </row>
    <row r="776" spans="2:18" s="4" customFormat="1" ht="11.25" customHeight="1">
      <c r="B776" s="61" t="s">
        <v>692</v>
      </c>
      <c r="C776" s="27">
        <v>9002843300980</v>
      </c>
      <c r="D776" s="20">
        <v>10</v>
      </c>
      <c r="E776" s="29" t="s">
        <v>8</v>
      </c>
      <c r="F776" s="83">
        <v>1.65</v>
      </c>
      <c r="G776" s="9"/>
      <c r="H776" s="79" t="str">
        <f t="shared" si="12"/>
        <v/>
      </c>
      <c r="J776" s="77"/>
      <c r="K776" s="50"/>
      <c r="L776" s="50"/>
      <c r="M776" s="50"/>
      <c r="N776" s="50"/>
      <c r="O776" s="50"/>
      <c r="P776" s="50"/>
      <c r="Q776" s="50"/>
      <c r="R776" s="50"/>
    </row>
    <row r="777" spans="2:18" s="4" customFormat="1" ht="11.25" customHeight="1">
      <c r="B777" s="61" t="s">
        <v>693</v>
      </c>
      <c r="C777" s="27">
        <v>9002843300997</v>
      </c>
      <c r="D777" s="20">
        <v>10</v>
      </c>
      <c r="E777" s="29" t="s">
        <v>8</v>
      </c>
      <c r="F777" s="83">
        <v>1.65</v>
      </c>
      <c r="G777" s="9"/>
      <c r="H777" s="79" t="str">
        <f t="shared" si="12"/>
        <v/>
      </c>
      <c r="J777" s="77"/>
      <c r="K777" s="50"/>
      <c r="L777" s="50"/>
      <c r="M777" s="50"/>
      <c r="N777" s="50"/>
      <c r="O777" s="50"/>
      <c r="P777" s="50"/>
      <c r="Q777" s="50"/>
      <c r="R777" s="50"/>
    </row>
    <row r="778" spans="2:18" s="4" customFormat="1" ht="11.25" customHeight="1">
      <c r="B778" s="61" t="s">
        <v>2876</v>
      </c>
      <c r="C778" s="27">
        <v>9002843307484</v>
      </c>
      <c r="D778" s="20">
        <v>10</v>
      </c>
      <c r="E778" s="29" t="s">
        <v>8</v>
      </c>
      <c r="F778" s="83">
        <v>9.57</v>
      </c>
      <c r="G778" s="9"/>
      <c r="H778" s="79" t="str">
        <f t="shared" si="12"/>
        <v/>
      </c>
      <c r="J778" s="77"/>
      <c r="K778" s="50"/>
      <c r="L778" s="50"/>
      <c r="M778" s="50"/>
      <c r="N778" s="50"/>
      <c r="O778" s="50"/>
      <c r="P778" s="50"/>
      <c r="Q778" s="50"/>
      <c r="R778" s="50"/>
    </row>
    <row r="779" spans="2:18" s="4" customFormat="1" ht="11.25" customHeight="1">
      <c r="B779" s="62" t="s">
        <v>694</v>
      </c>
      <c r="C779" s="36">
        <v>9002843309730</v>
      </c>
      <c r="D779" s="18">
        <v>1</v>
      </c>
      <c r="E779" s="41">
        <v>12178</v>
      </c>
      <c r="F779" s="86">
        <v>3.59</v>
      </c>
      <c r="G779" s="9"/>
      <c r="H779" s="79" t="str">
        <f t="shared" si="12"/>
        <v/>
      </c>
      <c r="J779" s="77"/>
      <c r="K779" s="50"/>
      <c r="L779" s="50"/>
      <c r="M779" s="50"/>
      <c r="N779" s="50"/>
      <c r="O779" s="50"/>
      <c r="P779" s="50"/>
      <c r="Q779" s="50"/>
      <c r="R779" s="50"/>
    </row>
    <row r="780" spans="2:18" s="4" customFormat="1" ht="11.25" customHeight="1">
      <c r="B780" s="61" t="s">
        <v>695</v>
      </c>
      <c r="C780" s="27">
        <v>9002843305732</v>
      </c>
      <c r="D780" s="20">
        <v>10</v>
      </c>
      <c r="E780" s="29" t="s">
        <v>8</v>
      </c>
      <c r="F780" s="83">
        <v>1.82</v>
      </c>
      <c r="G780" s="9"/>
      <c r="H780" s="79" t="str">
        <f t="shared" si="12"/>
        <v/>
      </c>
      <c r="J780" s="77"/>
      <c r="K780" s="50"/>
      <c r="L780" s="50"/>
      <c r="M780" s="50"/>
      <c r="N780" s="50"/>
      <c r="O780" s="50"/>
      <c r="P780" s="50"/>
      <c r="Q780" s="50"/>
      <c r="R780" s="50"/>
    </row>
    <row r="781" spans="2:18" s="4" customFormat="1" ht="11.25" customHeight="1">
      <c r="B781" s="61" t="s">
        <v>696</v>
      </c>
      <c r="C781" s="27">
        <v>9002843305664</v>
      </c>
      <c r="D781" s="20">
        <v>10</v>
      </c>
      <c r="E781" s="29" t="s">
        <v>8</v>
      </c>
      <c r="F781" s="83">
        <v>1.82</v>
      </c>
      <c r="G781" s="9"/>
      <c r="H781" s="79" t="str">
        <f t="shared" si="12"/>
        <v/>
      </c>
      <c r="J781" s="77"/>
      <c r="K781" s="50"/>
      <c r="L781" s="50"/>
      <c r="M781" s="50"/>
      <c r="N781" s="50"/>
      <c r="O781" s="50"/>
      <c r="P781" s="50"/>
      <c r="Q781" s="50"/>
      <c r="R781" s="50"/>
    </row>
    <row r="782" spans="2:18" s="4" customFormat="1" ht="11.25" customHeight="1">
      <c r="B782" s="61" t="s">
        <v>697</v>
      </c>
      <c r="C782" s="27">
        <v>9002843305695</v>
      </c>
      <c r="D782" s="20">
        <v>10</v>
      </c>
      <c r="E782" s="29" t="s">
        <v>8</v>
      </c>
      <c r="F782" s="83">
        <v>1.82</v>
      </c>
      <c r="G782" s="9"/>
      <c r="H782" s="79" t="str">
        <f t="shared" si="12"/>
        <v/>
      </c>
      <c r="J782" s="77"/>
      <c r="K782" s="50"/>
      <c r="L782" s="50"/>
      <c r="M782" s="50"/>
      <c r="N782" s="50"/>
      <c r="O782" s="50"/>
      <c r="P782" s="50"/>
      <c r="Q782" s="50"/>
      <c r="R782" s="50"/>
    </row>
    <row r="783" spans="2:18" s="4" customFormat="1" ht="11.25" customHeight="1">
      <c r="B783" s="61" t="s">
        <v>698</v>
      </c>
      <c r="C783" s="27">
        <v>9002843301048</v>
      </c>
      <c r="D783" s="20">
        <v>10</v>
      </c>
      <c r="E783" s="29" t="s">
        <v>8</v>
      </c>
      <c r="F783" s="83">
        <v>1.82</v>
      </c>
      <c r="G783" s="9"/>
      <c r="H783" s="79" t="str">
        <f t="shared" si="12"/>
        <v/>
      </c>
      <c r="J783" s="77"/>
      <c r="K783" s="50"/>
      <c r="L783" s="50"/>
      <c r="M783" s="50"/>
      <c r="N783" s="50"/>
      <c r="O783" s="50"/>
      <c r="P783" s="50"/>
      <c r="Q783" s="50"/>
      <c r="R783" s="50"/>
    </row>
    <row r="784" spans="2:18" s="4" customFormat="1" ht="11.25" customHeight="1">
      <c r="B784" s="61" t="s">
        <v>699</v>
      </c>
      <c r="C784" s="27">
        <v>9002843305718</v>
      </c>
      <c r="D784" s="20">
        <v>10</v>
      </c>
      <c r="E784" s="29" t="s">
        <v>8</v>
      </c>
      <c r="F784" s="83">
        <v>1.82</v>
      </c>
      <c r="G784" s="9"/>
      <c r="H784" s="79" t="str">
        <f t="shared" si="12"/>
        <v/>
      </c>
      <c r="J784" s="77"/>
      <c r="K784" s="50"/>
      <c r="L784" s="50"/>
      <c r="M784" s="50"/>
      <c r="N784" s="50"/>
      <c r="O784" s="50"/>
      <c r="P784" s="50"/>
      <c r="Q784" s="50"/>
      <c r="R784" s="50"/>
    </row>
    <row r="785" spans="2:18" s="4" customFormat="1" ht="11.25" customHeight="1">
      <c r="B785" s="62" t="s">
        <v>700</v>
      </c>
      <c r="C785" s="36">
        <v>9002843307125</v>
      </c>
      <c r="D785" s="18">
        <v>1</v>
      </c>
      <c r="E785" s="41">
        <v>12130</v>
      </c>
      <c r="F785" s="86">
        <v>4.7699999999999996</v>
      </c>
      <c r="G785" s="9"/>
      <c r="H785" s="79" t="str">
        <f t="shared" si="12"/>
        <v/>
      </c>
      <c r="J785" s="77"/>
      <c r="K785" s="50"/>
      <c r="L785" s="50"/>
      <c r="M785" s="50"/>
      <c r="N785" s="50"/>
      <c r="O785" s="50"/>
      <c r="P785" s="50"/>
      <c r="Q785" s="50"/>
      <c r="R785" s="50"/>
    </row>
    <row r="786" spans="2:18" s="4" customFormat="1" ht="11.25" customHeight="1">
      <c r="B786" s="62" t="s">
        <v>701</v>
      </c>
      <c r="C786" s="36">
        <v>9002843307149</v>
      </c>
      <c r="D786" s="18">
        <v>1</v>
      </c>
      <c r="E786" s="41">
        <v>12131</v>
      </c>
      <c r="F786" s="86">
        <v>4.8600000000000003</v>
      </c>
      <c r="G786" s="9"/>
      <c r="H786" s="79" t="str">
        <f t="shared" si="12"/>
        <v/>
      </c>
      <c r="J786" s="77"/>
      <c r="K786" s="50"/>
      <c r="L786" s="50"/>
      <c r="M786" s="50"/>
      <c r="N786" s="50"/>
      <c r="O786" s="50"/>
      <c r="P786" s="50"/>
      <c r="Q786" s="50"/>
      <c r="R786" s="50"/>
    </row>
    <row r="787" spans="2:18" s="4" customFormat="1" ht="11.25" customHeight="1">
      <c r="B787" s="61" t="s">
        <v>702</v>
      </c>
      <c r="C787" s="27">
        <v>9002843307163</v>
      </c>
      <c r="D787" s="20">
        <v>10</v>
      </c>
      <c r="E787" s="29" t="s">
        <v>8</v>
      </c>
      <c r="F787" s="83">
        <v>3.03</v>
      </c>
      <c r="G787" s="9"/>
      <c r="H787" s="79" t="str">
        <f t="shared" si="12"/>
        <v/>
      </c>
      <c r="J787" s="77"/>
      <c r="K787" s="50"/>
      <c r="L787" s="50"/>
      <c r="M787" s="50"/>
      <c r="N787" s="50"/>
      <c r="O787" s="50"/>
      <c r="P787" s="50"/>
      <c r="Q787" s="50"/>
      <c r="R787" s="50"/>
    </row>
    <row r="788" spans="2:18" s="4" customFormat="1" ht="11.25" customHeight="1">
      <c r="B788" s="61" t="s">
        <v>703</v>
      </c>
      <c r="C788" s="27">
        <v>9002843307187</v>
      </c>
      <c r="D788" s="20">
        <v>10</v>
      </c>
      <c r="E788" s="29" t="s">
        <v>8</v>
      </c>
      <c r="F788" s="83">
        <v>3.03</v>
      </c>
      <c r="G788" s="9"/>
      <c r="H788" s="79" t="str">
        <f t="shared" si="12"/>
        <v/>
      </c>
      <c r="J788" s="77"/>
      <c r="K788" s="50"/>
      <c r="L788" s="50"/>
      <c r="M788" s="50"/>
      <c r="N788" s="50"/>
      <c r="O788" s="50"/>
      <c r="P788" s="50"/>
      <c r="Q788" s="50"/>
      <c r="R788" s="50"/>
    </row>
    <row r="789" spans="2:18" s="4" customFormat="1" ht="11.25" customHeight="1">
      <c r="B789" s="61" t="s">
        <v>704</v>
      </c>
      <c r="C789" s="27">
        <v>9002843307200</v>
      </c>
      <c r="D789" s="20">
        <v>10</v>
      </c>
      <c r="E789" s="29" t="s">
        <v>8</v>
      </c>
      <c r="F789" s="83">
        <v>3.03</v>
      </c>
      <c r="G789" s="9"/>
      <c r="H789" s="79" t="str">
        <f t="shared" si="12"/>
        <v/>
      </c>
      <c r="J789" s="77"/>
      <c r="K789" s="50"/>
      <c r="L789" s="50"/>
      <c r="M789" s="50"/>
      <c r="N789" s="50"/>
      <c r="O789" s="50"/>
      <c r="P789" s="50"/>
      <c r="Q789" s="50"/>
      <c r="R789" s="50"/>
    </row>
    <row r="790" spans="2:18" s="4" customFormat="1" ht="11.25" customHeight="1">
      <c r="B790" s="61" t="s">
        <v>705</v>
      </c>
      <c r="C790" s="27">
        <v>9002843307224</v>
      </c>
      <c r="D790" s="20">
        <v>10</v>
      </c>
      <c r="E790" s="29" t="s">
        <v>8</v>
      </c>
      <c r="F790" s="83">
        <v>3.03</v>
      </c>
      <c r="G790" s="9"/>
      <c r="H790" s="79" t="str">
        <f t="shared" si="12"/>
        <v/>
      </c>
      <c r="J790" s="77"/>
      <c r="K790" s="50"/>
      <c r="L790" s="50"/>
      <c r="M790" s="50"/>
      <c r="N790" s="50"/>
      <c r="O790" s="50"/>
      <c r="P790" s="50"/>
      <c r="Q790" s="50"/>
      <c r="R790" s="50"/>
    </row>
    <row r="791" spans="2:18" s="4" customFormat="1" ht="11.25" customHeight="1">
      <c r="B791" s="61" t="s">
        <v>706</v>
      </c>
      <c r="C791" s="27">
        <v>9002843308894</v>
      </c>
      <c r="D791" s="20">
        <v>10</v>
      </c>
      <c r="E791" s="29" t="s">
        <v>8</v>
      </c>
      <c r="F791" s="83">
        <v>6.67</v>
      </c>
      <c r="G791" s="9"/>
      <c r="H791" s="79" t="str">
        <f t="shared" si="12"/>
        <v/>
      </c>
      <c r="J791" s="77"/>
      <c r="K791" s="50"/>
      <c r="L791" s="50"/>
      <c r="M791" s="50"/>
      <c r="N791" s="50"/>
      <c r="O791" s="50"/>
      <c r="P791" s="50"/>
      <c r="Q791" s="50"/>
      <c r="R791" s="50"/>
    </row>
    <row r="792" spans="2:18" s="4" customFormat="1" ht="11.25" customHeight="1">
      <c r="B792" s="61" t="s">
        <v>707</v>
      </c>
      <c r="C792" s="27">
        <v>9002843308979</v>
      </c>
      <c r="D792" s="20">
        <v>10</v>
      </c>
      <c r="E792" s="29" t="s">
        <v>8</v>
      </c>
      <c r="F792" s="83">
        <v>1.23</v>
      </c>
      <c r="G792" s="9"/>
      <c r="H792" s="79" t="str">
        <f t="shared" si="12"/>
        <v/>
      </c>
      <c r="J792" s="77"/>
      <c r="K792" s="50"/>
      <c r="L792" s="50"/>
      <c r="M792" s="50"/>
      <c r="N792" s="50"/>
      <c r="O792" s="50"/>
      <c r="P792" s="50"/>
      <c r="Q792" s="50"/>
      <c r="R792" s="50"/>
    </row>
    <row r="793" spans="2:18" s="4" customFormat="1" ht="11.25" customHeight="1">
      <c r="B793" s="61" t="s">
        <v>708</v>
      </c>
      <c r="C793" s="27">
        <v>9002843308917</v>
      </c>
      <c r="D793" s="20">
        <v>10</v>
      </c>
      <c r="E793" s="29" t="s">
        <v>8</v>
      </c>
      <c r="F793" s="83">
        <v>1.59</v>
      </c>
      <c r="G793" s="10"/>
      <c r="H793" s="79" t="str">
        <f t="shared" si="12"/>
        <v/>
      </c>
      <c r="J793" s="77"/>
      <c r="K793" s="50"/>
      <c r="L793" s="50"/>
      <c r="M793" s="50"/>
      <c r="N793" s="50"/>
      <c r="O793" s="50"/>
      <c r="P793" s="50"/>
      <c r="Q793" s="50"/>
      <c r="R793" s="50"/>
    </row>
    <row r="794" spans="2:18" s="4" customFormat="1" ht="11.25" customHeight="1">
      <c r="B794" s="61" t="s">
        <v>709</v>
      </c>
      <c r="C794" s="27">
        <v>9002843308955</v>
      </c>
      <c r="D794" s="20">
        <v>10</v>
      </c>
      <c r="E794" s="29" t="s">
        <v>8</v>
      </c>
      <c r="F794" s="83">
        <v>1.88</v>
      </c>
      <c r="G794" s="9"/>
      <c r="H794" s="79" t="str">
        <f t="shared" si="12"/>
        <v/>
      </c>
      <c r="J794" s="77"/>
      <c r="K794" s="50"/>
      <c r="L794" s="50"/>
      <c r="M794" s="50"/>
      <c r="N794" s="50"/>
      <c r="O794" s="50"/>
      <c r="P794" s="50"/>
      <c r="Q794" s="50"/>
      <c r="R794" s="50"/>
    </row>
    <row r="795" spans="2:18" s="4" customFormat="1" ht="11.25" customHeight="1">
      <c r="B795" s="61" t="s">
        <v>710</v>
      </c>
      <c r="C795" s="27">
        <v>9002843363602</v>
      </c>
      <c r="D795" s="20">
        <v>5</v>
      </c>
      <c r="E795" s="29" t="s">
        <v>8</v>
      </c>
      <c r="F795" s="83">
        <v>10.67</v>
      </c>
      <c r="G795" s="9"/>
      <c r="H795" s="79" t="str">
        <f t="shared" si="12"/>
        <v/>
      </c>
      <c r="J795" s="77"/>
      <c r="K795" s="50"/>
      <c r="L795" s="50"/>
      <c r="M795" s="50"/>
      <c r="N795" s="50"/>
      <c r="O795" s="50"/>
      <c r="P795" s="50"/>
      <c r="Q795" s="50"/>
      <c r="R795" s="50"/>
    </row>
    <row r="796" spans="2:18" s="4" customFormat="1" ht="11.25" customHeight="1">
      <c r="B796" s="61" t="s">
        <v>2877</v>
      </c>
      <c r="C796" s="27">
        <v>9002843308931</v>
      </c>
      <c r="D796" s="20">
        <v>10</v>
      </c>
      <c r="E796" s="29" t="s">
        <v>8</v>
      </c>
      <c r="F796" s="83">
        <v>1.25</v>
      </c>
      <c r="G796" s="10"/>
      <c r="H796" s="79" t="str">
        <f t="shared" si="12"/>
        <v/>
      </c>
      <c r="J796" s="77"/>
      <c r="K796" s="50"/>
      <c r="L796" s="50"/>
      <c r="M796" s="50"/>
      <c r="N796" s="50"/>
      <c r="O796" s="50"/>
      <c r="P796" s="50"/>
      <c r="Q796" s="50"/>
      <c r="R796" s="50"/>
    </row>
    <row r="797" spans="2:18" s="4" customFormat="1" ht="11.25" customHeight="1">
      <c r="B797" s="61" t="s">
        <v>3376</v>
      </c>
      <c r="C797" s="27">
        <v>9002843309051</v>
      </c>
      <c r="D797" s="20">
        <v>10</v>
      </c>
      <c r="E797" s="29" t="s">
        <v>8</v>
      </c>
      <c r="F797" s="83">
        <v>6.67</v>
      </c>
      <c r="G797" s="9"/>
      <c r="H797" s="79" t="str">
        <f t="shared" si="12"/>
        <v/>
      </c>
      <c r="J797" s="77"/>
      <c r="K797" s="50"/>
      <c r="L797" s="50"/>
      <c r="M797" s="50"/>
      <c r="N797" s="50"/>
      <c r="O797" s="50"/>
      <c r="P797" s="50"/>
      <c r="Q797" s="50"/>
      <c r="R797" s="50"/>
    </row>
    <row r="798" spans="2:18" s="4" customFormat="1" ht="11.25" customHeight="1">
      <c r="B798" s="61" t="s">
        <v>711</v>
      </c>
      <c r="C798" s="27">
        <v>9002843308993</v>
      </c>
      <c r="D798" s="20">
        <v>10</v>
      </c>
      <c r="E798" s="29" t="s">
        <v>8</v>
      </c>
      <c r="F798" s="83">
        <v>6.98</v>
      </c>
      <c r="G798" s="9"/>
      <c r="H798" s="79" t="str">
        <f t="shared" si="12"/>
        <v/>
      </c>
      <c r="J798" s="77"/>
      <c r="K798" s="50"/>
      <c r="L798" s="50"/>
      <c r="M798" s="50"/>
      <c r="N798" s="50"/>
      <c r="O798" s="50"/>
      <c r="P798" s="50"/>
      <c r="Q798" s="50"/>
      <c r="R798" s="50"/>
    </row>
    <row r="799" spans="2:18" s="4" customFormat="1" ht="11.25" customHeight="1">
      <c r="B799" s="61" t="s">
        <v>712</v>
      </c>
      <c r="C799" s="27">
        <v>9002843309037</v>
      </c>
      <c r="D799" s="20">
        <v>10</v>
      </c>
      <c r="E799" s="29" t="s">
        <v>8</v>
      </c>
      <c r="F799" s="83">
        <v>7.22</v>
      </c>
      <c r="G799" s="9"/>
      <c r="H799" s="79" t="str">
        <f t="shared" si="12"/>
        <v/>
      </c>
      <c r="J799" s="77"/>
      <c r="K799" s="50"/>
      <c r="L799" s="50"/>
      <c r="M799" s="50"/>
      <c r="N799" s="50"/>
      <c r="O799" s="50"/>
      <c r="P799" s="50"/>
      <c r="Q799" s="50"/>
      <c r="R799" s="50"/>
    </row>
    <row r="800" spans="2:18" s="4" customFormat="1" ht="11.25" customHeight="1">
      <c r="B800" s="63" t="s">
        <v>3707</v>
      </c>
      <c r="C800" s="46">
        <v>9002843445803</v>
      </c>
      <c r="D800" s="39">
        <v>1</v>
      </c>
      <c r="E800" s="40">
        <v>14901</v>
      </c>
      <c r="F800" s="85">
        <v>1.88</v>
      </c>
      <c r="G800" s="53"/>
      <c r="H800" s="79" t="str">
        <f t="shared" si="12"/>
        <v/>
      </c>
      <c r="J800" s="77"/>
      <c r="K800" s="50"/>
      <c r="L800" s="50"/>
      <c r="M800" s="50"/>
      <c r="N800" s="50"/>
      <c r="O800" s="50"/>
      <c r="P800" s="50"/>
      <c r="Q800" s="50"/>
      <c r="R800" s="50"/>
    </row>
    <row r="801" spans="2:18" s="4" customFormat="1" ht="11.25" customHeight="1">
      <c r="B801" s="61" t="s">
        <v>3377</v>
      </c>
      <c r="C801" s="27">
        <v>9002843309136</v>
      </c>
      <c r="D801" s="20">
        <v>10</v>
      </c>
      <c r="E801" s="29" t="s">
        <v>8</v>
      </c>
      <c r="F801" s="83">
        <v>1.74</v>
      </c>
      <c r="G801" s="9"/>
      <c r="H801" s="79" t="str">
        <f t="shared" si="12"/>
        <v/>
      </c>
      <c r="J801" s="77"/>
      <c r="K801" s="50"/>
      <c r="L801" s="50"/>
      <c r="M801" s="50"/>
      <c r="N801" s="50"/>
      <c r="O801" s="50"/>
      <c r="P801" s="50"/>
      <c r="Q801" s="50"/>
      <c r="R801" s="50"/>
    </row>
    <row r="802" spans="2:18" s="4" customFormat="1" ht="11.25" customHeight="1">
      <c r="B802" s="61" t="s">
        <v>713</v>
      </c>
      <c r="C802" s="27">
        <v>9002843309075</v>
      </c>
      <c r="D802" s="20">
        <v>10</v>
      </c>
      <c r="E802" s="29" t="s">
        <v>8</v>
      </c>
      <c r="F802" s="83">
        <v>1.88</v>
      </c>
      <c r="G802" s="9"/>
      <c r="H802" s="79" t="str">
        <f t="shared" si="12"/>
        <v/>
      </c>
      <c r="J802" s="77"/>
      <c r="K802" s="50"/>
      <c r="L802" s="50"/>
      <c r="M802" s="50"/>
      <c r="N802" s="50"/>
      <c r="O802" s="50"/>
      <c r="P802" s="50"/>
      <c r="Q802" s="50"/>
      <c r="R802" s="50"/>
    </row>
    <row r="803" spans="2:18" s="4" customFormat="1" ht="11.25" customHeight="1">
      <c r="B803" s="61" t="s">
        <v>714</v>
      </c>
      <c r="C803" s="27">
        <v>9002843309112</v>
      </c>
      <c r="D803" s="20">
        <v>10</v>
      </c>
      <c r="E803" s="29" t="s">
        <v>8</v>
      </c>
      <c r="F803" s="83">
        <v>2.0299999999999998</v>
      </c>
      <c r="G803" s="9"/>
      <c r="H803" s="79" t="str">
        <f t="shared" si="12"/>
        <v/>
      </c>
      <c r="J803" s="77"/>
      <c r="K803" s="50"/>
      <c r="L803" s="50"/>
      <c r="M803" s="50"/>
      <c r="N803" s="50"/>
      <c r="O803" s="50"/>
      <c r="P803" s="50"/>
      <c r="Q803" s="50"/>
      <c r="R803" s="50"/>
    </row>
    <row r="804" spans="2:18" s="4" customFormat="1" ht="11.25" customHeight="1">
      <c r="B804" s="61" t="s">
        <v>715</v>
      </c>
      <c r="C804" s="27">
        <v>9002843309099</v>
      </c>
      <c r="D804" s="20">
        <v>10</v>
      </c>
      <c r="E804" s="20" t="s">
        <v>8</v>
      </c>
      <c r="F804" s="83">
        <v>1.88</v>
      </c>
      <c r="G804" s="9"/>
      <c r="H804" s="79" t="str">
        <f t="shared" si="12"/>
        <v/>
      </c>
      <c r="J804" s="77"/>
      <c r="K804" s="50"/>
      <c r="L804" s="50"/>
      <c r="M804" s="50"/>
      <c r="N804" s="50"/>
      <c r="O804" s="50"/>
      <c r="P804" s="50"/>
      <c r="Q804" s="50"/>
      <c r="R804" s="50"/>
    </row>
    <row r="805" spans="2:18" s="4" customFormat="1" ht="11.25" customHeight="1">
      <c r="B805" s="61" t="s">
        <v>716</v>
      </c>
      <c r="C805" s="27">
        <v>9002843385277</v>
      </c>
      <c r="D805" s="20">
        <v>10</v>
      </c>
      <c r="E805" s="29" t="s">
        <v>8</v>
      </c>
      <c r="F805" s="83">
        <v>7.3</v>
      </c>
      <c r="G805" s="9"/>
      <c r="H805" s="79" t="str">
        <f t="shared" si="12"/>
        <v/>
      </c>
      <c r="J805" s="77"/>
      <c r="K805" s="50"/>
      <c r="L805" s="50"/>
      <c r="M805" s="50"/>
      <c r="N805" s="50"/>
      <c r="O805" s="50"/>
      <c r="P805" s="50"/>
      <c r="Q805" s="50"/>
      <c r="R805" s="50"/>
    </row>
    <row r="806" spans="2:18" s="4" customFormat="1" ht="11.25" customHeight="1">
      <c r="B806" s="61" t="s">
        <v>717</v>
      </c>
      <c r="C806" s="27">
        <v>9002843326218</v>
      </c>
      <c r="D806" s="20">
        <v>10</v>
      </c>
      <c r="E806" s="29" t="s">
        <v>8</v>
      </c>
      <c r="F806" s="83">
        <v>7.51</v>
      </c>
      <c r="G806" s="9"/>
      <c r="H806" s="79" t="str">
        <f t="shared" si="12"/>
        <v/>
      </c>
      <c r="J806" s="77"/>
      <c r="K806" s="50"/>
      <c r="L806" s="50"/>
      <c r="M806" s="50"/>
      <c r="N806" s="50"/>
      <c r="O806" s="50"/>
      <c r="P806" s="50"/>
      <c r="Q806" s="50"/>
      <c r="R806" s="50"/>
    </row>
    <row r="807" spans="2:18" s="4" customFormat="1" ht="11.25" customHeight="1">
      <c r="B807" s="62" t="s">
        <v>718</v>
      </c>
      <c r="C807" s="36">
        <v>9002843326225</v>
      </c>
      <c r="D807" s="18">
        <v>1</v>
      </c>
      <c r="E807" s="41">
        <v>12180</v>
      </c>
      <c r="F807" s="86">
        <v>5.98</v>
      </c>
      <c r="G807" s="9"/>
      <c r="H807" s="79" t="str">
        <f t="shared" si="12"/>
        <v/>
      </c>
      <c r="J807" s="77"/>
      <c r="K807" s="50"/>
      <c r="L807" s="50"/>
      <c r="M807" s="50"/>
      <c r="N807" s="50"/>
      <c r="O807" s="50"/>
      <c r="P807" s="50"/>
      <c r="Q807" s="50"/>
      <c r="R807" s="50"/>
    </row>
    <row r="808" spans="2:18" s="4" customFormat="1" ht="11.25" customHeight="1">
      <c r="B808" s="61" t="s">
        <v>719</v>
      </c>
      <c r="C808" s="27">
        <v>9002843326201</v>
      </c>
      <c r="D808" s="20">
        <v>10</v>
      </c>
      <c r="E808" s="29" t="s">
        <v>8</v>
      </c>
      <c r="F808" s="83">
        <v>8.68</v>
      </c>
      <c r="G808" s="9"/>
      <c r="H808" s="79" t="str">
        <f t="shared" si="12"/>
        <v/>
      </c>
      <c r="J808" s="77"/>
      <c r="K808" s="50"/>
      <c r="L808" s="50"/>
      <c r="M808" s="50"/>
      <c r="N808" s="50"/>
      <c r="O808" s="50"/>
      <c r="P808" s="50"/>
      <c r="Q808" s="50"/>
      <c r="R808" s="50"/>
    </row>
    <row r="809" spans="2:18" s="4" customFormat="1" ht="11.25" customHeight="1">
      <c r="B809" s="61" t="s">
        <v>720</v>
      </c>
      <c r="C809" s="27">
        <v>9002843326232</v>
      </c>
      <c r="D809" s="20">
        <v>10</v>
      </c>
      <c r="E809" s="29" t="s">
        <v>8</v>
      </c>
      <c r="F809" s="83">
        <v>12.32</v>
      </c>
      <c r="G809" s="9"/>
      <c r="H809" s="79" t="str">
        <f t="shared" si="12"/>
        <v/>
      </c>
      <c r="J809" s="77"/>
      <c r="K809" s="50"/>
      <c r="L809" s="50"/>
      <c r="M809" s="50"/>
      <c r="N809" s="50"/>
      <c r="O809" s="50"/>
      <c r="P809" s="50"/>
      <c r="Q809" s="50"/>
      <c r="R809" s="50"/>
    </row>
    <row r="810" spans="2:18" s="4" customFormat="1" ht="11.25" customHeight="1">
      <c r="B810" s="64" t="s">
        <v>721</v>
      </c>
      <c r="C810" s="27">
        <v>9002843385253</v>
      </c>
      <c r="D810" s="20">
        <v>10</v>
      </c>
      <c r="E810" s="30" t="s">
        <v>8</v>
      </c>
      <c r="F810" s="87">
        <v>6.9</v>
      </c>
      <c r="G810" s="10"/>
      <c r="H810" s="79" t="str">
        <f t="shared" si="12"/>
        <v/>
      </c>
      <c r="J810" s="77"/>
      <c r="K810" s="50"/>
      <c r="L810" s="50"/>
      <c r="M810" s="50"/>
      <c r="N810" s="50"/>
      <c r="O810" s="50"/>
      <c r="P810" s="50"/>
      <c r="Q810" s="50"/>
      <c r="R810" s="50"/>
    </row>
    <row r="811" spans="2:18" s="4" customFormat="1" ht="11.25" customHeight="1">
      <c r="B811" s="64" t="s">
        <v>722</v>
      </c>
      <c r="C811" s="27">
        <v>9002843306425</v>
      </c>
      <c r="D811" s="20">
        <v>10</v>
      </c>
      <c r="E811" s="30" t="s">
        <v>8</v>
      </c>
      <c r="F811" s="87">
        <v>2.79</v>
      </c>
      <c r="G811" s="9"/>
      <c r="H811" s="79" t="str">
        <f t="shared" si="12"/>
        <v/>
      </c>
      <c r="J811" s="77"/>
      <c r="K811" s="50"/>
      <c r="L811" s="50"/>
      <c r="M811" s="50"/>
      <c r="N811" s="50"/>
      <c r="O811" s="50"/>
      <c r="P811" s="50"/>
      <c r="Q811" s="50"/>
      <c r="R811" s="50"/>
    </row>
    <row r="812" spans="2:18" s="4" customFormat="1" ht="11.25" customHeight="1">
      <c r="B812" s="61" t="s">
        <v>723</v>
      </c>
      <c r="C812" s="27">
        <v>9002843306432</v>
      </c>
      <c r="D812" s="20">
        <v>10</v>
      </c>
      <c r="E812" s="29" t="s">
        <v>8</v>
      </c>
      <c r="F812" s="83">
        <v>2.79</v>
      </c>
      <c r="G812" s="9"/>
      <c r="H812" s="79" t="str">
        <f t="shared" si="12"/>
        <v/>
      </c>
      <c r="J812" s="77"/>
      <c r="K812" s="50"/>
      <c r="L812" s="50"/>
      <c r="M812" s="50"/>
      <c r="N812" s="50"/>
      <c r="O812" s="50"/>
      <c r="P812" s="50"/>
      <c r="Q812" s="50"/>
      <c r="R812" s="50"/>
    </row>
    <row r="813" spans="2:18" s="4" customFormat="1" ht="11.25" customHeight="1">
      <c r="B813" s="61" t="s">
        <v>724</v>
      </c>
      <c r="C813" s="27">
        <v>9002843306364</v>
      </c>
      <c r="D813" s="20">
        <v>10</v>
      </c>
      <c r="E813" s="29" t="s">
        <v>8</v>
      </c>
      <c r="F813" s="83">
        <v>2.94</v>
      </c>
      <c r="G813" s="9"/>
      <c r="H813" s="79" t="str">
        <f t="shared" si="12"/>
        <v/>
      </c>
      <c r="J813" s="77"/>
      <c r="K813" s="50"/>
      <c r="L813" s="50"/>
      <c r="M813" s="50"/>
      <c r="N813" s="50"/>
      <c r="O813" s="50"/>
      <c r="P813" s="50"/>
      <c r="Q813" s="50"/>
      <c r="R813" s="50"/>
    </row>
    <row r="814" spans="2:18" s="4" customFormat="1" ht="11.25" customHeight="1">
      <c r="B814" s="61" t="s">
        <v>725</v>
      </c>
      <c r="C814" s="27">
        <v>9002843306371</v>
      </c>
      <c r="D814" s="20">
        <v>10</v>
      </c>
      <c r="E814" s="29" t="s">
        <v>8</v>
      </c>
      <c r="F814" s="83">
        <v>2.94</v>
      </c>
      <c r="G814" s="9"/>
      <c r="H814" s="79" t="str">
        <f t="shared" si="12"/>
        <v/>
      </c>
      <c r="J814" s="77"/>
      <c r="K814" s="50"/>
      <c r="L814" s="50"/>
      <c r="M814" s="50"/>
      <c r="N814" s="50"/>
      <c r="O814" s="50"/>
      <c r="P814" s="50"/>
      <c r="Q814" s="50"/>
      <c r="R814" s="50"/>
    </row>
    <row r="815" spans="2:18" s="4" customFormat="1" ht="11.25" customHeight="1">
      <c r="B815" s="61" t="s">
        <v>726</v>
      </c>
      <c r="C815" s="27">
        <v>9002843306401</v>
      </c>
      <c r="D815" s="20">
        <v>10</v>
      </c>
      <c r="E815" s="29" t="s">
        <v>8</v>
      </c>
      <c r="F815" s="83">
        <v>3.28</v>
      </c>
      <c r="G815" s="9"/>
      <c r="H815" s="79" t="str">
        <f t="shared" si="12"/>
        <v/>
      </c>
      <c r="J815" s="77"/>
      <c r="K815" s="50"/>
      <c r="L815" s="50"/>
      <c r="M815" s="50"/>
      <c r="N815" s="50"/>
      <c r="O815" s="50"/>
      <c r="P815" s="50"/>
      <c r="Q815" s="50"/>
      <c r="R815" s="50"/>
    </row>
    <row r="816" spans="2:18" s="4" customFormat="1" ht="11.25" customHeight="1">
      <c r="B816" s="61" t="s">
        <v>727</v>
      </c>
      <c r="C816" s="27">
        <v>9002843306418</v>
      </c>
      <c r="D816" s="20">
        <v>10</v>
      </c>
      <c r="E816" s="29" t="s">
        <v>8</v>
      </c>
      <c r="F816" s="83">
        <v>3.28</v>
      </c>
      <c r="G816" s="10"/>
      <c r="H816" s="79" t="str">
        <f t="shared" si="12"/>
        <v/>
      </c>
      <c r="J816" s="77"/>
      <c r="K816" s="50"/>
      <c r="L816" s="50"/>
      <c r="M816" s="50"/>
      <c r="N816" s="50"/>
      <c r="O816" s="50"/>
      <c r="P816" s="50"/>
      <c r="Q816" s="50"/>
      <c r="R816" s="50"/>
    </row>
    <row r="817" spans="2:18" s="4" customFormat="1" ht="11.25" customHeight="1">
      <c r="B817" s="61" t="s">
        <v>728</v>
      </c>
      <c r="C817" s="27">
        <v>9002843306388</v>
      </c>
      <c r="D817" s="20">
        <v>10</v>
      </c>
      <c r="E817" s="29" t="s">
        <v>8</v>
      </c>
      <c r="F817" s="83">
        <v>3.11</v>
      </c>
      <c r="G817" s="9"/>
      <c r="H817" s="79" t="str">
        <f t="shared" si="12"/>
        <v/>
      </c>
      <c r="J817" s="77"/>
      <c r="K817" s="50"/>
      <c r="L817" s="50"/>
      <c r="M817" s="50"/>
      <c r="N817" s="50"/>
      <c r="O817" s="50"/>
      <c r="P817" s="50"/>
      <c r="Q817" s="50"/>
      <c r="R817" s="50"/>
    </row>
    <row r="818" spans="2:18" s="4" customFormat="1" ht="11.25" customHeight="1">
      <c r="B818" s="61" t="s">
        <v>2878</v>
      </c>
      <c r="C818" s="27">
        <v>9002843306395</v>
      </c>
      <c r="D818" s="20">
        <v>10</v>
      </c>
      <c r="E818" s="29" t="s">
        <v>8</v>
      </c>
      <c r="F818" s="83">
        <v>2.69</v>
      </c>
      <c r="G818" s="9"/>
      <c r="H818" s="79" t="str">
        <f t="shared" si="12"/>
        <v/>
      </c>
      <c r="J818" s="77"/>
      <c r="K818" s="50"/>
      <c r="L818" s="50"/>
      <c r="M818" s="50"/>
      <c r="N818" s="50"/>
      <c r="O818" s="50"/>
      <c r="P818" s="50"/>
      <c r="Q818" s="50"/>
      <c r="R818" s="50"/>
    </row>
    <row r="819" spans="2:18" s="4" customFormat="1" ht="11.25" customHeight="1">
      <c r="B819" s="61" t="s">
        <v>729</v>
      </c>
      <c r="C819" s="27">
        <v>9002843307453</v>
      </c>
      <c r="D819" s="20">
        <v>10</v>
      </c>
      <c r="E819" s="29" t="s">
        <v>8</v>
      </c>
      <c r="F819" s="83">
        <v>1.95</v>
      </c>
      <c r="G819" s="9"/>
      <c r="H819" s="79" t="str">
        <f t="shared" si="12"/>
        <v/>
      </c>
      <c r="J819" s="77"/>
      <c r="K819" s="50"/>
      <c r="L819" s="50"/>
      <c r="M819" s="50"/>
      <c r="N819" s="50"/>
      <c r="O819" s="50"/>
      <c r="P819" s="50"/>
      <c r="Q819" s="50"/>
      <c r="R819" s="50"/>
    </row>
    <row r="820" spans="2:18" s="4" customFormat="1" ht="11.25" customHeight="1">
      <c r="B820" s="61" t="s">
        <v>2879</v>
      </c>
      <c r="C820" s="27">
        <v>9002843311559</v>
      </c>
      <c r="D820" s="20">
        <v>10</v>
      </c>
      <c r="E820" s="29" t="s">
        <v>8</v>
      </c>
      <c r="F820" s="83">
        <v>3.39</v>
      </c>
      <c r="G820" s="9"/>
      <c r="H820" s="79" t="str">
        <f t="shared" si="12"/>
        <v/>
      </c>
      <c r="J820" s="77"/>
      <c r="K820" s="50"/>
      <c r="L820" s="50"/>
      <c r="M820" s="50"/>
      <c r="N820" s="50"/>
      <c r="O820" s="50"/>
      <c r="P820" s="50"/>
      <c r="Q820" s="50"/>
      <c r="R820" s="50"/>
    </row>
    <row r="821" spans="2:18" s="4" customFormat="1" ht="11.25" customHeight="1">
      <c r="B821" s="61" t="s">
        <v>730</v>
      </c>
      <c r="C821" s="27">
        <v>9002843311764</v>
      </c>
      <c r="D821" s="20">
        <v>10</v>
      </c>
      <c r="E821" s="29" t="s">
        <v>8</v>
      </c>
      <c r="F821" s="83">
        <v>4.25</v>
      </c>
      <c r="G821" s="9"/>
      <c r="H821" s="79" t="str">
        <f t="shared" si="12"/>
        <v/>
      </c>
      <c r="J821" s="77"/>
      <c r="K821" s="50"/>
      <c r="L821" s="50"/>
      <c r="M821" s="50"/>
      <c r="N821" s="50"/>
      <c r="O821" s="50"/>
      <c r="P821" s="50"/>
      <c r="Q821" s="50"/>
      <c r="R821" s="50"/>
    </row>
    <row r="822" spans="2:18" s="4" customFormat="1" ht="11.25" customHeight="1">
      <c r="B822" s="61" t="s">
        <v>731</v>
      </c>
      <c r="C822" s="27">
        <v>9002843311726</v>
      </c>
      <c r="D822" s="20">
        <v>10</v>
      </c>
      <c r="E822" s="30" t="s">
        <v>8</v>
      </c>
      <c r="F822" s="83">
        <v>4.25</v>
      </c>
      <c r="G822" s="10"/>
      <c r="H822" s="79" t="str">
        <f t="shared" si="12"/>
        <v/>
      </c>
      <c r="J822" s="77"/>
      <c r="K822" s="50"/>
      <c r="L822" s="50"/>
      <c r="M822" s="50"/>
      <c r="N822" s="50"/>
      <c r="O822" s="50"/>
      <c r="P822" s="50"/>
      <c r="Q822" s="50"/>
      <c r="R822" s="50"/>
    </row>
    <row r="823" spans="2:18" s="4" customFormat="1" ht="11.25" customHeight="1">
      <c r="B823" s="61" t="s">
        <v>732</v>
      </c>
      <c r="C823" s="27">
        <v>9002843311740</v>
      </c>
      <c r="D823" s="20">
        <v>10</v>
      </c>
      <c r="E823" s="29" t="s">
        <v>8</v>
      </c>
      <c r="F823" s="83">
        <v>4.49</v>
      </c>
      <c r="G823" s="9"/>
      <c r="H823" s="79" t="str">
        <f t="shared" si="12"/>
        <v/>
      </c>
      <c r="J823" s="77"/>
      <c r="K823" s="50"/>
      <c r="L823" s="50"/>
      <c r="M823" s="50"/>
      <c r="N823" s="50"/>
      <c r="O823" s="50"/>
      <c r="P823" s="50"/>
      <c r="Q823" s="50"/>
      <c r="R823" s="50"/>
    </row>
    <row r="824" spans="2:18" s="4" customFormat="1" ht="11.25" customHeight="1">
      <c r="B824" s="62" t="s">
        <v>733</v>
      </c>
      <c r="C824" s="36">
        <v>9002843413581</v>
      </c>
      <c r="D824" s="18">
        <v>1</v>
      </c>
      <c r="E824" s="42">
        <v>12418</v>
      </c>
      <c r="F824" s="86">
        <v>3.2</v>
      </c>
      <c r="G824" s="9"/>
      <c r="H824" s="79" t="str">
        <f t="shared" si="12"/>
        <v/>
      </c>
      <c r="J824" s="77"/>
      <c r="K824" s="50"/>
      <c r="L824" s="50"/>
      <c r="M824" s="50"/>
      <c r="N824" s="50"/>
      <c r="O824" s="50"/>
      <c r="P824" s="50"/>
      <c r="Q824" s="50"/>
      <c r="R824" s="50"/>
    </row>
    <row r="825" spans="2:18" s="4" customFormat="1" ht="11.25" customHeight="1">
      <c r="B825" s="62" t="s">
        <v>734</v>
      </c>
      <c r="C825" s="36">
        <v>9002843413604</v>
      </c>
      <c r="D825" s="18">
        <v>1</v>
      </c>
      <c r="E825" s="42">
        <v>12417</v>
      </c>
      <c r="F825" s="86">
        <v>3.2</v>
      </c>
      <c r="G825" s="9"/>
      <c r="H825" s="79" t="str">
        <f t="shared" si="12"/>
        <v/>
      </c>
      <c r="J825" s="77"/>
      <c r="K825" s="50"/>
      <c r="L825" s="50"/>
      <c r="M825" s="50"/>
      <c r="N825" s="50"/>
      <c r="O825" s="50"/>
      <c r="P825" s="50"/>
      <c r="Q825" s="50"/>
      <c r="R825" s="50"/>
    </row>
    <row r="826" spans="2:18" s="4" customFormat="1" ht="11.25" customHeight="1">
      <c r="B826" s="62" t="s">
        <v>735</v>
      </c>
      <c r="C826" s="36">
        <v>9002843418906</v>
      </c>
      <c r="D826" s="18">
        <v>1</v>
      </c>
      <c r="E826" s="42">
        <v>12422</v>
      </c>
      <c r="F826" s="86">
        <v>3.35</v>
      </c>
      <c r="G826" s="9"/>
      <c r="H826" s="79" t="str">
        <f t="shared" si="12"/>
        <v/>
      </c>
      <c r="J826" s="77"/>
      <c r="K826" s="50"/>
      <c r="L826" s="50"/>
      <c r="M826" s="50"/>
      <c r="N826" s="50"/>
      <c r="O826" s="50"/>
      <c r="P826" s="50"/>
      <c r="Q826" s="50"/>
      <c r="R826" s="50"/>
    </row>
    <row r="827" spans="2:18" s="4" customFormat="1" ht="11.25" customHeight="1">
      <c r="B827" s="62" t="s">
        <v>736</v>
      </c>
      <c r="C827" s="36">
        <v>9002843418920</v>
      </c>
      <c r="D827" s="18">
        <v>1</v>
      </c>
      <c r="E827" s="42">
        <v>12421</v>
      </c>
      <c r="F827" s="86">
        <v>3.35</v>
      </c>
      <c r="G827" s="9"/>
      <c r="H827" s="79" t="str">
        <f t="shared" si="12"/>
        <v/>
      </c>
      <c r="J827" s="77"/>
      <c r="K827" s="50"/>
      <c r="L827" s="50"/>
      <c r="M827" s="50"/>
      <c r="N827" s="50"/>
      <c r="O827" s="50"/>
      <c r="P827" s="50"/>
      <c r="Q827" s="50"/>
      <c r="R827" s="50"/>
    </row>
    <row r="828" spans="2:18" s="4" customFormat="1" ht="11.25" customHeight="1">
      <c r="B828" s="61" t="s">
        <v>737</v>
      </c>
      <c r="C828" s="27">
        <v>9002843311306</v>
      </c>
      <c r="D828" s="20">
        <v>10</v>
      </c>
      <c r="E828" s="29" t="s">
        <v>8</v>
      </c>
      <c r="F828" s="83">
        <v>3.36</v>
      </c>
      <c r="G828" s="9"/>
      <c r="H828" s="79" t="str">
        <f t="shared" si="12"/>
        <v/>
      </c>
      <c r="J828" s="77"/>
      <c r="K828" s="50"/>
      <c r="L828" s="50"/>
      <c r="M828" s="50"/>
      <c r="N828" s="50"/>
      <c r="O828" s="50"/>
      <c r="P828" s="50"/>
      <c r="Q828" s="50"/>
      <c r="R828" s="50"/>
    </row>
    <row r="829" spans="2:18" s="4" customFormat="1" ht="11.25" customHeight="1">
      <c r="B829" s="61" t="s">
        <v>3378</v>
      </c>
      <c r="C829" s="27">
        <v>9002843311924</v>
      </c>
      <c r="D829" s="20">
        <v>10</v>
      </c>
      <c r="E829" s="29" t="s">
        <v>8</v>
      </c>
      <c r="F829" s="83">
        <v>3.36</v>
      </c>
      <c r="G829" s="10"/>
      <c r="H829" s="79" t="str">
        <f t="shared" si="12"/>
        <v/>
      </c>
      <c r="J829" s="77"/>
      <c r="K829" s="50"/>
      <c r="L829" s="50"/>
      <c r="M829" s="50"/>
      <c r="N829" s="50"/>
      <c r="O829" s="50"/>
      <c r="P829" s="50"/>
      <c r="Q829" s="50"/>
      <c r="R829" s="50"/>
    </row>
    <row r="830" spans="2:18" s="4" customFormat="1" ht="11.25" customHeight="1">
      <c r="B830" s="61" t="s">
        <v>738</v>
      </c>
      <c r="C830" s="27">
        <v>9002843311948</v>
      </c>
      <c r="D830" s="20">
        <v>10</v>
      </c>
      <c r="E830" s="29" t="s">
        <v>8</v>
      </c>
      <c r="F830" s="83">
        <v>3.54</v>
      </c>
      <c r="G830" s="9"/>
      <c r="H830" s="79" t="str">
        <f t="shared" si="12"/>
        <v/>
      </c>
      <c r="J830" s="77"/>
      <c r="K830" s="50"/>
      <c r="L830" s="50"/>
      <c r="M830" s="50"/>
      <c r="N830" s="50"/>
      <c r="O830" s="50"/>
      <c r="P830" s="50"/>
      <c r="Q830" s="50"/>
      <c r="R830" s="50"/>
    </row>
    <row r="831" spans="2:18" s="4" customFormat="1" ht="11.25" customHeight="1">
      <c r="B831" s="61" t="s">
        <v>739</v>
      </c>
      <c r="C831" s="27">
        <v>9002843311962</v>
      </c>
      <c r="D831" s="20">
        <v>10</v>
      </c>
      <c r="E831" s="29" t="s">
        <v>8</v>
      </c>
      <c r="F831" s="83">
        <v>3.54</v>
      </c>
      <c r="G831" s="9"/>
      <c r="H831" s="79" t="str">
        <f t="shared" si="12"/>
        <v/>
      </c>
      <c r="J831" s="77"/>
      <c r="K831" s="50"/>
      <c r="L831" s="50"/>
      <c r="M831" s="50"/>
      <c r="N831" s="50"/>
      <c r="O831" s="50"/>
      <c r="P831" s="50"/>
      <c r="Q831" s="50"/>
      <c r="R831" s="50"/>
    </row>
    <row r="832" spans="2:18" s="4" customFormat="1" ht="11.25" customHeight="1">
      <c r="B832" s="61" t="s">
        <v>3379</v>
      </c>
      <c r="C832" s="27">
        <v>9002843418944</v>
      </c>
      <c r="D832" s="20">
        <v>10</v>
      </c>
      <c r="E832" s="29" t="s">
        <v>8</v>
      </c>
      <c r="F832" s="83">
        <v>3.54</v>
      </c>
      <c r="G832" s="9"/>
      <c r="H832" s="79" t="str">
        <f t="shared" si="12"/>
        <v/>
      </c>
      <c r="J832" s="77"/>
      <c r="K832" s="50"/>
      <c r="L832" s="50"/>
      <c r="M832" s="50"/>
      <c r="N832" s="50"/>
      <c r="O832" s="50"/>
      <c r="P832" s="50"/>
      <c r="Q832" s="50"/>
      <c r="R832" s="50"/>
    </row>
    <row r="833" spans="2:18" s="4" customFormat="1" ht="11.25" customHeight="1">
      <c r="B833" s="61" t="s">
        <v>740</v>
      </c>
      <c r="C833" s="27">
        <v>9002843311511</v>
      </c>
      <c r="D833" s="20">
        <v>10</v>
      </c>
      <c r="E833" s="29" t="s">
        <v>8</v>
      </c>
      <c r="F833" s="83">
        <v>3.28</v>
      </c>
      <c r="G833" s="9"/>
      <c r="H833" s="79" t="str">
        <f t="shared" si="12"/>
        <v/>
      </c>
      <c r="J833" s="77"/>
      <c r="K833" s="50"/>
      <c r="L833" s="50"/>
      <c r="M833" s="50"/>
      <c r="N833" s="50"/>
      <c r="O833" s="50"/>
      <c r="P833" s="50"/>
      <c r="Q833" s="50"/>
      <c r="R833" s="50"/>
    </row>
    <row r="834" spans="2:18" s="4" customFormat="1" ht="11.25" customHeight="1">
      <c r="B834" s="61" t="s">
        <v>741</v>
      </c>
      <c r="C834" s="27">
        <v>9002843311504</v>
      </c>
      <c r="D834" s="20">
        <v>10</v>
      </c>
      <c r="E834" s="29" t="s">
        <v>8</v>
      </c>
      <c r="F834" s="83">
        <v>3.28</v>
      </c>
      <c r="G834" s="9"/>
      <c r="H834" s="79" t="str">
        <f t="shared" si="12"/>
        <v/>
      </c>
      <c r="J834" s="77"/>
      <c r="K834" s="50"/>
      <c r="L834" s="50"/>
      <c r="M834" s="50"/>
      <c r="N834" s="50"/>
      <c r="O834" s="50"/>
      <c r="P834" s="50"/>
      <c r="Q834" s="50"/>
      <c r="R834" s="50"/>
    </row>
    <row r="835" spans="2:18" s="4" customFormat="1" ht="11.25" customHeight="1">
      <c r="B835" s="61" t="s">
        <v>742</v>
      </c>
      <c r="C835" s="27">
        <v>9002843314550</v>
      </c>
      <c r="D835" s="20">
        <v>10</v>
      </c>
      <c r="E835" s="29" t="s">
        <v>8</v>
      </c>
      <c r="F835" s="83">
        <v>3.54</v>
      </c>
      <c r="G835" s="9"/>
      <c r="H835" s="79" t="str">
        <f t="shared" si="12"/>
        <v/>
      </c>
      <c r="J835" s="77"/>
      <c r="K835" s="50"/>
      <c r="L835" s="50"/>
      <c r="M835" s="50"/>
      <c r="N835" s="50"/>
      <c r="O835" s="50"/>
      <c r="P835" s="50"/>
      <c r="Q835" s="50"/>
      <c r="R835" s="50"/>
    </row>
    <row r="836" spans="2:18" s="4" customFormat="1" ht="11.25" customHeight="1">
      <c r="B836" s="61" t="s">
        <v>743</v>
      </c>
      <c r="C836" s="27">
        <v>9002843312006</v>
      </c>
      <c r="D836" s="20">
        <v>10</v>
      </c>
      <c r="E836" s="29" t="s">
        <v>8</v>
      </c>
      <c r="F836" s="83">
        <v>3.54</v>
      </c>
      <c r="G836" s="9"/>
      <c r="H836" s="79" t="str">
        <f t="shared" si="12"/>
        <v/>
      </c>
      <c r="J836" s="77"/>
      <c r="K836" s="50"/>
      <c r="L836" s="50"/>
      <c r="M836" s="50"/>
      <c r="N836" s="50"/>
      <c r="O836" s="50"/>
      <c r="P836" s="50"/>
      <c r="Q836" s="50"/>
      <c r="R836" s="50"/>
    </row>
    <row r="837" spans="2:18" s="4" customFormat="1" ht="11.25" customHeight="1">
      <c r="B837" s="61" t="s">
        <v>744</v>
      </c>
      <c r="C837" s="27">
        <v>9002843312075</v>
      </c>
      <c r="D837" s="20">
        <v>10</v>
      </c>
      <c r="E837" s="29" t="s">
        <v>8</v>
      </c>
      <c r="F837" s="83">
        <v>4.34</v>
      </c>
      <c r="G837" s="9"/>
      <c r="H837" s="79" t="str">
        <f t="shared" ref="H837:H900" si="13">IF(G837&lt;&gt;0,(((FLOOR(G837/D837,1))*D837*F837*(1-$H$1))+(((ROUND(G837/D837,1))-(FLOOR(G837/D837,1)))*D837*F837*(1-$H$1)*1.2))/G837,"")</f>
        <v/>
      </c>
      <c r="J837" s="77"/>
      <c r="K837" s="50"/>
      <c r="L837" s="50"/>
      <c r="M837" s="50"/>
      <c r="N837" s="50"/>
      <c r="O837" s="50"/>
      <c r="P837" s="50"/>
      <c r="Q837" s="50"/>
      <c r="R837" s="50"/>
    </row>
    <row r="838" spans="2:18" s="4" customFormat="1" ht="11.25" customHeight="1">
      <c r="B838" s="61" t="s">
        <v>745</v>
      </c>
      <c r="C838" s="27">
        <v>9002843312037</v>
      </c>
      <c r="D838" s="20">
        <v>10</v>
      </c>
      <c r="E838" s="29" t="s">
        <v>8</v>
      </c>
      <c r="F838" s="83">
        <v>4.34</v>
      </c>
      <c r="G838" s="9"/>
      <c r="H838" s="79" t="str">
        <f t="shared" si="13"/>
        <v/>
      </c>
      <c r="J838" s="77"/>
      <c r="K838" s="50"/>
      <c r="L838" s="50"/>
      <c r="M838" s="50"/>
      <c r="N838" s="50"/>
      <c r="O838" s="50"/>
      <c r="P838" s="50"/>
      <c r="Q838" s="50"/>
      <c r="R838" s="50"/>
    </row>
    <row r="839" spans="2:18" s="4" customFormat="1" ht="11.25" customHeight="1">
      <c r="B839" s="61" t="s">
        <v>746</v>
      </c>
      <c r="C839" s="27">
        <v>9002843312051</v>
      </c>
      <c r="D839" s="20">
        <v>10</v>
      </c>
      <c r="E839" s="29" t="s">
        <v>8</v>
      </c>
      <c r="F839" s="83">
        <v>4.49</v>
      </c>
      <c r="G839" s="9"/>
      <c r="H839" s="79" t="str">
        <f t="shared" si="13"/>
        <v/>
      </c>
      <c r="J839" s="77"/>
      <c r="K839" s="50"/>
      <c r="L839" s="50"/>
      <c r="M839" s="50"/>
      <c r="N839" s="50"/>
      <c r="O839" s="50"/>
      <c r="P839" s="50"/>
      <c r="Q839" s="50"/>
      <c r="R839" s="50"/>
    </row>
    <row r="840" spans="2:18" s="4" customFormat="1" ht="11.25" customHeight="1">
      <c r="B840" s="61" t="s">
        <v>747</v>
      </c>
      <c r="C840" s="27">
        <v>9002843312259</v>
      </c>
      <c r="D840" s="20">
        <v>10</v>
      </c>
      <c r="E840" s="29" t="s">
        <v>8</v>
      </c>
      <c r="F840" s="83">
        <v>3.32</v>
      </c>
      <c r="G840" s="9"/>
      <c r="H840" s="79" t="str">
        <f t="shared" si="13"/>
        <v/>
      </c>
      <c r="J840" s="77"/>
      <c r="K840" s="50"/>
      <c r="L840" s="50"/>
      <c r="M840" s="50"/>
      <c r="N840" s="50"/>
      <c r="O840" s="50"/>
      <c r="P840" s="50"/>
      <c r="Q840" s="50"/>
      <c r="R840" s="50"/>
    </row>
    <row r="841" spans="2:18" s="4" customFormat="1" ht="11.25" customHeight="1">
      <c r="B841" s="61" t="s">
        <v>2880</v>
      </c>
      <c r="C841" s="27">
        <v>9002843312211</v>
      </c>
      <c r="D841" s="20">
        <v>10</v>
      </c>
      <c r="E841" s="29" t="s">
        <v>8</v>
      </c>
      <c r="F841" s="83">
        <v>2.88</v>
      </c>
      <c r="G841" s="9"/>
      <c r="H841" s="79" t="str">
        <f t="shared" si="13"/>
        <v/>
      </c>
      <c r="J841" s="77"/>
      <c r="K841" s="50"/>
      <c r="L841" s="50"/>
      <c r="M841" s="50"/>
      <c r="N841" s="50"/>
      <c r="O841" s="50"/>
      <c r="P841" s="50"/>
      <c r="Q841" s="50"/>
      <c r="R841" s="50"/>
    </row>
    <row r="842" spans="2:18" s="4" customFormat="1" ht="11.25" customHeight="1">
      <c r="B842" s="61" t="s">
        <v>748</v>
      </c>
      <c r="C842" s="27">
        <v>9002843312235</v>
      </c>
      <c r="D842" s="20">
        <v>10</v>
      </c>
      <c r="E842" s="29" t="s">
        <v>8</v>
      </c>
      <c r="F842" s="83">
        <v>3.56</v>
      </c>
      <c r="G842" s="9"/>
      <c r="H842" s="79" t="str">
        <f t="shared" si="13"/>
        <v/>
      </c>
      <c r="J842" s="77"/>
      <c r="K842" s="50"/>
      <c r="L842" s="50"/>
      <c r="M842" s="50"/>
      <c r="N842" s="50"/>
      <c r="O842" s="50"/>
      <c r="P842" s="50"/>
      <c r="Q842" s="50"/>
      <c r="R842" s="50"/>
    </row>
    <row r="843" spans="2:18" s="4" customFormat="1" ht="11.25" customHeight="1">
      <c r="B843" s="61" t="s">
        <v>749</v>
      </c>
      <c r="C843" s="27">
        <v>9002843311276</v>
      </c>
      <c r="D843" s="20">
        <v>10</v>
      </c>
      <c r="E843" s="29" t="s">
        <v>8</v>
      </c>
      <c r="F843" s="83">
        <v>2.14</v>
      </c>
      <c r="G843" s="9"/>
      <c r="H843" s="79" t="str">
        <f t="shared" si="13"/>
        <v/>
      </c>
      <c r="J843" s="77"/>
      <c r="K843" s="50"/>
      <c r="L843" s="50"/>
      <c r="M843" s="50"/>
      <c r="N843" s="50"/>
      <c r="O843" s="50"/>
      <c r="P843" s="50"/>
      <c r="Q843" s="50"/>
      <c r="R843" s="50"/>
    </row>
    <row r="844" spans="2:18" s="4" customFormat="1" ht="11.25" customHeight="1">
      <c r="B844" s="61" t="s">
        <v>750</v>
      </c>
      <c r="C844" s="27">
        <v>9002843312273</v>
      </c>
      <c r="D844" s="20">
        <v>10</v>
      </c>
      <c r="E844" s="29" t="s">
        <v>8</v>
      </c>
      <c r="F844" s="83">
        <v>2.14</v>
      </c>
      <c r="G844" s="9"/>
      <c r="H844" s="79" t="str">
        <f t="shared" si="13"/>
        <v/>
      </c>
      <c r="J844" s="77"/>
      <c r="K844" s="50"/>
      <c r="L844" s="50"/>
      <c r="M844" s="50"/>
      <c r="N844" s="50"/>
      <c r="O844" s="50"/>
      <c r="P844" s="50"/>
      <c r="Q844" s="50"/>
      <c r="R844" s="50"/>
    </row>
    <row r="845" spans="2:18" s="4" customFormat="1" ht="11.25" customHeight="1">
      <c r="B845" s="61" t="s">
        <v>751</v>
      </c>
      <c r="C845" s="27">
        <v>9002843313959</v>
      </c>
      <c r="D845" s="20">
        <v>10</v>
      </c>
      <c r="E845" s="29" t="s">
        <v>8</v>
      </c>
      <c r="F845" s="83">
        <v>2.39</v>
      </c>
      <c r="G845" s="9"/>
      <c r="H845" s="79" t="str">
        <f t="shared" si="13"/>
        <v/>
      </c>
      <c r="J845" s="77"/>
      <c r="K845" s="50"/>
      <c r="L845" s="50"/>
      <c r="M845" s="50"/>
      <c r="N845" s="50"/>
      <c r="O845" s="50"/>
      <c r="P845" s="50"/>
      <c r="Q845" s="50"/>
      <c r="R845" s="50"/>
    </row>
    <row r="846" spans="2:18" s="4" customFormat="1" ht="11.25" customHeight="1">
      <c r="B846" s="61" t="s">
        <v>752</v>
      </c>
      <c r="C846" s="27">
        <v>9002843312297</v>
      </c>
      <c r="D846" s="20">
        <v>10</v>
      </c>
      <c r="E846" s="29" t="s">
        <v>8</v>
      </c>
      <c r="F846" s="83">
        <v>2.39</v>
      </c>
      <c r="G846" s="9"/>
      <c r="H846" s="79" t="str">
        <f t="shared" si="13"/>
        <v/>
      </c>
      <c r="J846" s="77"/>
      <c r="K846" s="50"/>
      <c r="L846" s="50"/>
      <c r="M846" s="50"/>
      <c r="N846" s="50"/>
      <c r="O846" s="50"/>
      <c r="P846" s="50"/>
      <c r="Q846" s="50"/>
      <c r="R846" s="50"/>
    </row>
    <row r="847" spans="2:18" s="4" customFormat="1" ht="11.25" customHeight="1">
      <c r="B847" s="61" t="s">
        <v>753</v>
      </c>
      <c r="C847" s="27">
        <v>9002843311535</v>
      </c>
      <c r="D847" s="20">
        <v>10</v>
      </c>
      <c r="E847" s="29" t="s">
        <v>8</v>
      </c>
      <c r="F847" s="83">
        <v>2.39</v>
      </c>
      <c r="G847" s="9"/>
      <c r="H847" s="79" t="str">
        <f t="shared" si="13"/>
        <v/>
      </c>
      <c r="J847" s="77"/>
      <c r="K847" s="50"/>
      <c r="L847" s="50"/>
      <c r="M847" s="50"/>
      <c r="N847" s="50"/>
      <c r="O847" s="50"/>
      <c r="P847" s="50"/>
      <c r="Q847" s="50"/>
      <c r="R847" s="50"/>
    </row>
    <row r="848" spans="2:18" s="4" customFormat="1" ht="11.25" customHeight="1">
      <c r="B848" s="61" t="s">
        <v>754</v>
      </c>
      <c r="C848" s="27">
        <v>9002843311283</v>
      </c>
      <c r="D848" s="20">
        <v>10</v>
      </c>
      <c r="E848" s="29" t="s">
        <v>8</v>
      </c>
      <c r="F848" s="83">
        <v>2.79</v>
      </c>
      <c r="G848" s="9"/>
      <c r="H848" s="79" t="str">
        <f t="shared" si="13"/>
        <v/>
      </c>
      <c r="J848" s="77"/>
      <c r="K848" s="50"/>
      <c r="L848" s="50"/>
      <c r="M848" s="50"/>
      <c r="N848" s="50"/>
      <c r="O848" s="50"/>
      <c r="P848" s="50"/>
      <c r="Q848" s="50"/>
      <c r="R848" s="50"/>
    </row>
    <row r="849" spans="2:18" s="4" customFormat="1" ht="11.25" customHeight="1">
      <c r="B849" s="61" t="s">
        <v>755</v>
      </c>
      <c r="C849" s="27">
        <v>9002843312327</v>
      </c>
      <c r="D849" s="20">
        <v>10</v>
      </c>
      <c r="E849" s="20" t="s">
        <v>8</v>
      </c>
      <c r="F849" s="83">
        <v>2.79</v>
      </c>
      <c r="G849" s="10"/>
      <c r="H849" s="79" t="str">
        <f t="shared" si="13"/>
        <v/>
      </c>
      <c r="J849" s="77"/>
      <c r="K849" s="50"/>
      <c r="L849" s="50"/>
      <c r="M849" s="50"/>
      <c r="N849" s="50"/>
      <c r="O849" s="50"/>
      <c r="P849" s="50"/>
      <c r="Q849" s="50"/>
      <c r="R849" s="50"/>
    </row>
    <row r="850" spans="2:18" s="4" customFormat="1" ht="11.25" customHeight="1">
      <c r="B850" s="61" t="s">
        <v>756</v>
      </c>
      <c r="C850" s="27">
        <v>9002843312341</v>
      </c>
      <c r="D850" s="20">
        <v>10</v>
      </c>
      <c r="E850" s="20" t="s">
        <v>8</v>
      </c>
      <c r="F850" s="83">
        <v>3.11</v>
      </c>
      <c r="G850" s="10"/>
      <c r="H850" s="79" t="str">
        <f t="shared" si="13"/>
        <v/>
      </c>
      <c r="J850" s="77"/>
      <c r="K850" s="50"/>
      <c r="L850" s="50"/>
      <c r="M850" s="50"/>
      <c r="N850" s="50"/>
      <c r="O850" s="50"/>
      <c r="P850" s="50"/>
      <c r="Q850" s="50"/>
      <c r="R850" s="50"/>
    </row>
    <row r="851" spans="2:18" s="4" customFormat="1" ht="11.25" customHeight="1">
      <c r="B851" s="61" t="s">
        <v>757</v>
      </c>
      <c r="C851" s="27">
        <v>9002843354778</v>
      </c>
      <c r="D851" s="20">
        <v>5</v>
      </c>
      <c r="E851" s="20" t="s">
        <v>8</v>
      </c>
      <c r="F851" s="83">
        <v>2.86</v>
      </c>
      <c r="G851" s="9"/>
      <c r="H851" s="79" t="str">
        <f t="shared" si="13"/>
        <v/>
      </c>
      <c r="J851" s="77"/>
      <c r="K851" s="50"/>
      <c r="L851" s="50"/>
      <c r="M851" s="50"/>
      <c r="N851" s="50"/>
      <c r="O851" s="50"/>
      <c r="P851" s="50"/>
      <c r="Q851" s="50"/>
      <c r="R851" s="50"/>
    </row>
    <row r="852" spans="2:18" s="4" customFormat="1" ht="11.25" customHeight="1">
      <c r="B852" s="61" t="s">
        <v>758</v>
      </c>
      <c r="C852" s="27">
        <v>9002843354785</v>
      </c>
      <c r="D852" s="20">
        <v>5</v>
      </c>
      <c r="E852" s="20" t="s">
        <v>8</v>
      </c>
      <c r="F852" s="83">
        <v>3.09</v>
      </c>
      <c r="G852" s="9"/>
      <c r="H852" s="79" t="str">
        <f t="shared" si="13"/>
        <v/>
      </c>
      <c r="J852" s="77"/>
      <c r="K852" s="50"/>
      <c r="L852" s="50"/>
      <c r="M852" s="50"/>
      <c r="N852" s="50"/>
      <c r="O852" s="50"/>
      <c r="P852" s="50"/>
      <c r="Q852" s="50"/>
      <c r="R852" s="50"/>
    </row>
    <row r="853" spans="2:18" s="4" customFormat="1" ht="11.25" customHeight="1">
      <c r="B853" s="62" t="s">
        <v>3195</v>
      </c>
      <c r="C853" s="36">
        <v>9002843435569</v>
      </c>
      <c r="D853" s="18">
        <v>1</v>
      </c>
      <c r="E853" s="42">
        <v>12628</v>
      </c>
      <c r="F853" s="86">
        <v>5.04</v>
      </c>
      <c r="G853" s="9"/>
      <c r="H853" s="79" t="str">
        <f t="shared" si="13"/>
        <v/>
      </c>
      <c r="J853" s="77"/>
      <c r="K853" s="50"/>
      <c r="L853" s="50"/>
      <c r="M853" s="50"/>
      <c r="N853" s="50"/>
      <c r="O853" s="50"/>
      <c r="P853" s="50"/>
      <c r="Q853" s="50"/>
      <c r="R853" s="50"/>
    </row>
    <row r="854" spans="2:18" s="4" customFormat="1" ht="11.25" customHeight="1">
      <c r="B854" s="62" t="s">
        <v>3256</v>
      </c>
      <c r="C854" s="36">
        <v>9002843444356</v>
      </c>
      <c r="D854" s="18">
        <v>1</v>
      </c>
      <c r="E854" s="42">
        <v>14902</v>
      </c>
      <c r="F854" s="86">
        <v>4.97</v>
      </c>
      <c r="G854" s="9"/>
      <c r="H854" s="79" t="str">
        <f t="shared" si="13"/>
        <v/>
      </c>
      <c r="J854" s="77"/>
      <c r="K854" s="50"/>
      <c r="L854" s="50"/>
      <c r="M854" s="50"/>
      <c r="N854" s="50"/>
      <c r="O854" s="50"/>
      <c r="P854" s="50"/>
      <c r="Q854" s="50"/>
      <c r="R854" s="50"/>
    </row>
    <row r="855" spans="2:18" s="4" customFormat="1" ht="11.25" customHeight="1">
      <c r="B855" s="62" t="s">
        <v>759</v>
      </c>
      <c r="C855" s="36">
        <v>9002843308306</v>
      </c>
      <c r="D855" s="18">
        <v>1</v>
      </c>
      <c r="E855" s="41">
        <v>12632</v>
      </c>
      <c r="F855" s="86">
        <v>5.28</v>
      </c>
      <c r="G855" s="9"/>
      <c r="H855" s="79" t="str">
        <f t="shared" si="13"/>
        <v/>
      </c>
      <c r="J855" s="77"/>
      <c r="K855" s="50"/>
      <c r="L855" s="50"/>
      <c r="M855" s="50"/>
      <c r="N855" s="50"/>
      <c r="O855" s="50"/>
      <c r="P855" s="50"/>
      <c r="Q855" s="50"/>
      <c r="R855" s="50"/>
    </row>
    <row r="856" spans="2:18" s="4" customFormat="1" ht="11.25" customHeight="1">
      <c r="B856" s="62" t="s">
        <v>760</v>
      </c>
      <c r="C856" s="36">
        <v>9002843308320</v>
      </c>
      <c r="D856" s="18">
        <v>1</v>
      </c>
      <c r="E856" s="42">
        <v>12629</v>
      </c>
      <c r="F856" s="86">
        <v>5.22</v>
      </c>
      <c r="G856" s="9"/>
      <c r="H856" s="79" t="str">
        <f t="shared" si="13"/>
        <v/>
      </c>
      <c r="J856" s="77"/>
      <c r="K856" s="50"/>
      <c r="L856" s="50"/>
      <c r="M856" s="50"/>
      <c r="N856" s="50"/>
      <c r="O856" s="50"/>
      <c r="P856" s="50"/>
      <c r="Q856" s="50"/>
      <c r="R856" s="50"/>
    </row>
    <row r="857" spans="2:18" s="4" customFormat="1" ht="11.25" customHeight="1">
      <c r="B857" s="62" t="s">
        <v>761</v>
      </c>
      <c r="C857" s="36">
        <v>9002843354792</v>
      </c>
      <c r="D857" s="18">
        <v>1</v>
      </c>
      <c r="E857" s="42">
        <v>12630</v>
      </c>
      <c r="F857" s="86">
        <v>7.44</v>
      </c>
      <c r="G857" s="9"/>
      <c r="H857" s="79" t="str">
        <f t="shared" si="13"/>
        <v/>
      </c>
      <c r="J857" s="77"/>
      <c r="K857" s="50"/>
      <c r="L857" s="50"/>
      <c r="M857" s="50"/>
      <c r="N857" s="50"/>
      <c r="O857" s="50"/>
      <c r="P857" s="50"/>
      <c r="Q857" s="50"/>
      <c r="R857" s="50"/>
    </row>
    <row r="858" spans="2:18" s="4" customFormat="1" ht="11.25" customHeight="1">
      <c r="B858" s="62" t="s">
        <v>762</v>
      </c>
      <c r="C858" s="36">
        <v>9002843354808</v>
      </c>
      <c r="D858" s="18">
        <v>1</v>
      </c>
      <c r="E858" s="42">
        <v>12631</v>
      </c>
      <c r="F858" s="86">
        <v>9.06</v>
      </c>
      <c r="G858" s="9"/>
      <c r="H858" s="79" t="str">
        <f t="shared" si="13"/>
        <v/>
      </c>
      <c r="J858" s="77"/>
      <c r="K858" s="50"/>
      <c r="L858" s="50"/>
      <c r="M858" s="50"/>
      <c r="N858" s="50"/>
      <c r="O858" s="50"/>
      <c r="P858" s="50"/>
      <c r="Q858" s="50"/>
      <c r="R858" s="50"/>
    </row>
    <row r="859" spans="2:18" s="4" customFormat="1" ht="11.25" customHeight="1">
      <c r="B859" s="61" t="s">
        <v>763</v>
      </c>
      <c r="C859" s="27">
        <v>9002843313126</v>
      </c>
      <c r="D859" s="20">
        <v>5</v>
      </c>
      <c r="E859" s="29" t="s">
        <v>8</v>
      </c>
      <c r="F859" s="83">
        <v>6.67</v>
      </c>
      <c r="G859" s="9"/>
      <c r="H859" s="79" t="str">
        <f t="shared" si="13"/>
        <v/>
      </c>
      <c r="J859" s="77"/>
      <c r="K859" s="50"/>
      <c r="L859" s="50"/>
      <c r="M859" s="50"/>
      <c r="N859" s="50"/>
      <c r="O859" s="50"/>
      <c r="P859" s="50"/>
      <c r="Q859" s="50"/>
      <c r="R859" s="50"/>
    </row>
    <row r="860" spans="2:18" s="4" customFormat="1" ht="11.25" customHeight="1">
      <c r="B860" s="61" t="s">
        <v>764</v>
      </c>
      <c r="C860" s="27">
        <v>9002843313102</v>
      </c>
      <c r="D860" s="20">
        <v>5</v>
      </c>
      <c r="E860" s="29" t="s">
        <v>8</v>
      </c>
      <c r="F860" s="83">
        <v>7.66</v>
      </c>
      <c r="G860" s="9"/>
      <c r="H860" s="79" t="str">
        <f t="shared" si="13"/>
        <v/>
      </c>
      <c r="J860" s="77"/>
      <c r="K860" s="50"/>
      <c r="L860" s="50"/>
      <c r="M860" s="50"/>
      <c r="N860" s="50"/>
      <c r="O860" s="50"/>
      <c r="P860" s="50"/>
      <c r="Q860" s="50"/>
      <c r="R860" s="50"/>
    </row>
    <row r="861" spans="2:18" s="4" customFormat="1" ht="11.25" customHeight="1">
      <c r="B861" s="61" t="s">
        <v>2667</v>
      </c>
      <c r="C861" s="27">
        <v>9002843312990</v>
      </c>
      <c r="D861" s="20">
        <v>5</v>
      </c>
      <c r="E861" s="29" t="s">
        <v>8</v>
      </c>
      <c r="F861" s="83">
        <v>7.66</v>
      </c>
      <c r="G861" s="9"/>
      <c r="H861" s="79" t="str">
        <f t="shared" si="13"/>
        <v/>
      </c>
      <c r="J861" s="77"/>
      <c r="K861" s="50"/>
      <c r="L861" s="50"/>
      <c r="M861" s="50"/>
      <c r="N861" s="50"/>
      <c r="O861" s="50"/>
      <c r="P861" s="50"/>
      <c r="Q861" s="50"/>
      <c r="R861" s="50"/>
    </row>
    <row r="862" spans="2:18" s="4" customFormat="1" ht="11.25" customHeight="1">
      <c r="B862" s="61" t="s">
        <v>2668</v>
      </c>
      <c r="C862" s="27">
        <v>9002843313089</v>
      </c>
      <c r="D862" s="20">
        <v>5</v>
      </c>
      <c r="E862" s="29" t="s">
        <v>8</v>
      </c>
      <c r="F862" s="83">
        <v>7.66</v>
      </c>
      <c r="G862" s="9"/>
      <c r="H862" s="79" t="str">
        <f t="shared" si="13"/>
        <v/>
      </c>
      <c r="J862" s="77"/>
      <c r="K862" s="50"/>
      <c r="L862" s="50"/>
      <c r="M862" s="50"/>
      <c r="N862" s="50"/>
      <c r="O862" s="50"/>
      <c r="P862" s="50"/>
      <c r="Q862" s="50"/>
      <c r="R862" s="50"/>
    </row>
    <row r="863" spans="2:18" s="4" customFormat="1" ht="11.25" customHeight="1">
      <c r="B863" s="61" t="s">
        <v>765</v>
      </c>
      <c r="C863" s="27">
        <v>9002843313065</v>
      </c>
      <c r="D863" s="20">
        <v>5</v>
      </c>
      <c r="E863" s="29" t="s">
        <v>8</v>
      </c>
      <c r="F863" s="83">
        <v>7.66</v>
      </c>
      <c r="G863" s="9"/>
      <c r="H863" s="79" t="str">
        <f t="shared" si="13"/>
        <v/>
      </c>
      <c r="J863" s="77"/>
      <c r="K863" s="50"/>
      <c r="L863" s="50"/>
      <c r="M863" s="50"/>
      <c r="N863" s="50"/>
      <c r="O863" s="50"/>
      <c r="P863" s="50"/>
      <c r="Q863" s="50"/>
      <c r="R863" s="50"/>
    </row>
    <row r="864" spans="2:18" s="4" customFormat="1" ht="11.25" customHeight="1">
      <c r="B864" s="61" t="s">
        <v>766</v>
      </c>
      <c r="C864" s="27">
        <v>9002843313218</v>
      </c>
      <c r="D864" s="20">
        <v>5</v>
      </c>
      <c r="E864" s="29" t="s">
        <v>8</v>
      </c>
      <c r="F864" s="83">
        <v>3.83</v>
      </c>
      <c r="G864" s="9"/>
      <c r="H864" s="79" t="str">
        <f t="shared" si="13"/>
        <v/>
      </c>
      <c r="J864" s="77"/>
      <c r="K864" s="50"/>
      <c r="L864" s="50"/>
      <c r="M864" s="50"/>
      <c r="N864" s="50"/>
      <c r="O864" s="50"/>
      <c r="P864" s="50"/>
      <c r="Q864" s="50"/>
      <c r="R864" s="50"/>
    </row>
    <row r="865" spans="2:18" s="4" customFormat="1" ht="11.25" customHeight="1">
      <c r="B865" s="61" t="s">
        <v>767</v>
      </c>
      <c r="C865" s="27">
        <v>9002843313195</v>
      </c>
      <c r="D865" s="20">
        <v>5</v>
      </c>
      <c r="E865" s="29" t="s">
        <v>8</v>
      </c>
      <c r="F865" s="83">
        <v>4.49</v>
      </c>
      <c r="G865" s="9"/>
      <c r="H865" s="79" t="str">
        <f t="shared" si="13"/>
        <v/>
      </c>
      <c r="J865" s="77"/>
      <c r="K865" s="50"/>
      <c r="L865" s="50"/>
      <c r="M865" s="50"/>
      <c r="N865" s="50"/>
      <c r="O865" s="50"/>
      <c r="P865" s="50"/>
      <c r="Q865" s="50"/>
      <c r="R865" s="50"/>
    </row>
    <row r="866" spans="2:18" s="4" customFormat="1" ht="11.25" customHeight="1">
      <c r="B866" s="61" t="s">
        <v>2669</v>
      </c>
      <c r="C866" s="27">
        <v>9002843313003</v>
      </c>
      <c r="D866" s="20">
        <v>5</v>
      </c>
      <c r="E866" s="29" t="s">
        <v>8</v>
      </c>
      <c r="F866" s="83">
        <v>4.49</v>
      </c>
      <c r="G866" s="9"/>
      <c r="H866" s="79" t="str">
        <f t="shared" si="13"/>
        <v/>
      </c>
      <c r="J866" s="77"/>
      <c r="K866" s="50"/>
      <c r="L866" s="50"/>
      <c r="M866" s="50"/>
      <c r="N866" s="50"/>
      <c r="O866" s="50"/>
      <c r="P866" s="50"/>
      <c r="Q866" s="50"/>
      <c r="R866" s="50"/>
    </row>
    <row r="867" spans="2:18" s="4" customFormat="1" ht="11.25" customHeight="1">
      <c r="B867" s="61" t="s">
        <v>2670</v>
      </c>
      <c r="C867" s="27">
        <v>9002843313171</v>
      </c>
      <c r="D867" s="20">
        <v>5</v>
      </c>
      <c r="E867" s="29" t="s">
        <v>8</v>
      </c>
      <c r="F867" s="83">
        <v>4.49</v>
      </c>
      <c r="G867" s="9"/>
      <c r="H867" s="79" t="str">
        <f t="shared" si="13"/>
        <v/>
      </c>
      <c r="J867" s="77"/>
      <c r="K867" s="50"/>
      <c r="L867" s="50"/>
      <c r="M867" s="50"/>
      <c r="N867" s="50"/>
      <c r="O867" s="50"/>
      <c r="P867" s="50"/>
      <c r="Q867" s="50"/>
      <c r="R867" s="50"/>
    </row>
    <row r="868" spans="2:18" s="4" customFormat="1" ht="11.25" customHeight="1">
      <c r="B868" s="61" t="s">
        <v>768</v>
      </c>
      <c r="C868" s="27">
        <v>9002843313157</v>
      </c>
      <c r="D868" s="20">
        <v>5</v>
      </c>
      <c r="E868" s="29" t="s">
        <v>8</v>
      </c>
      <c r="F868" s="83">
        <v>4.49</v>
      </c>
      <c r="G868" s="9"/>
      <c r="H868" s="79" t="str">
        <f t="shared" si="13"/>
        <v/>
      </c>
      <c r="J868" s="77"/>
      <c r="K868" s="50"/>
      <c r="L868" s="50"/>
      <c r="M868" s="50"/>
      <c r="N868" s="50"/>
      <c r="O868" s="50"/>
      <c r="P868" s="50"/>
      <c r="Q868" s="50"/>
      <c r="R868" s="50"/>
    </row>
    <row r="869" spans="2:18" s="4" customFormat="1" ht="11.25" customHeight="1">
      <c r="B869" s="62" t="s">
        <v>769</v>
      </c>
      <c r="C869" s="36">
        <v>9002843313232</v>
      </c>
      <c r="D869" s="18">
        <v>1</v>
      </c>
      <c r="E869" s="41">
        <v>12985</v>
      </c>
      <c r="F869" s="86">
        <v>9.57</v>
      </c>
      <c r="G869" s="9"/>
      <c r="H869" s="79" t="str">
        <f t="shared" si="13"/>
        <v/>
      </c>
      <c r="J869" s="77"/>
      <c r="K869" s="50"/>
      <c r="L869" s="50"/>
      <c r="M869" s="50"/>
      <c r="N869" s="50"/>
      <c r="O869" s="50"/>
      <c r="P869" s="50"/>
      <c r="Q869" s="50"/>
      <c r="R869" s="50"/>
    </row>
    <row r="870" spans="2:18" s="4" customFormat="1" ht="11.25" customHeight="1">
      <c r="B870" s="61" t="s">
        <v>2671</v>
      </c>
      <c r="C870" s="27">
        <v>9002843435378</v>
      </c>
      <c r="D870" s="20">
        <v>5</v>
      </c>
      <c r="E870" s="29" t="s">
        <v>8</v>
      </c>
      <c r="F870" s="83">
        <v>7.26</v>
      </c>
      <c r="G870" s="9"/>
      <c r="H870" s="79" t="str">
        <f t="shared" si="13"/>
        <v/>
      </c>
      <c r="J870" s="77"/>
      <c r="K870" s="50"/>
      <c r="L870" s="50"/>
      <c r="M870" s="50"/>
      <c r="N870" s="50"/>
      <c r="O870" s="50"/>
      <c r="P870" s="50"/>
      <c r="Q870" s="50"/>
      <c r="R870" s="50"/>
    </row>
    <row r="871" spans="2:18" s="4" customFormat="1" ht="11.25" customHeight="1">
      <c r="B871" s="61" t="s">
        <v>770</v>
      </c>
      <c r="C871" s="27">
        <v>9002843313294</v>
      </c>
      <c r="D871" s="20">
        <v>5</v>
      </c>
      <c r="E871" s="29" t="s">
        <v>8</v>
      </c>
      <c r="F871" s="83">
        <v>7.72</v>
      </c>
      <c r="G871" s="9"/>
      <c r="H871" s="79" t="str">
        <f t="shared" si="13"/>
        <v/>
      </c>
      <c r="J871" s="77"/>
      <c r="K871" s="50"/>
      <c r="L871" s="50"/>
      <c r="M871" s="50"/>
      <c r="N871" s="50"/>
      <c r="O871" s="50"/>
      <c r="P871" s="50"/>
      <c r="Q871" s="50"/>
      <c r="R871" s="50"/>
    </row>
    <row r="872" spans="2:18" s="4" customFormat="1" ht="11.25" customHeight="1">
      <c r="B872" s="61" t="s">
        <v>771</v>
      </c>
      <c r="C872" s="27">
        <v>9002843313270</v>
      </c>
      <c r="D872" s="20">
        <v>5</v>
      </c>
      <c r="E872" s="29" t="s">
        <v>8</v>
      </c>
      <c r="F872" s="83">
        <v>8.74</v>
      </c>
      <c r="G872" s="9"/>
      <c r="H872" s="79" t="str">
        <f t="shared" si="13"/>
        <v/>
      </c>
      <c r="J872" s="77"/>
      <c r="K872" s="50"/>
      <c r="L872" s="50"/>
      <c r="M872" s="50"/>
      <c r="N872" s="50"/>
      <c r="O872" s="50"/>
      <c r="P872" s="50"/>
      <c r="Q872" s="50"/>
      <c r="R872" s="50"/>
    </row>
    <row r="873" spans="2:18" s="4" customFormat="1" ht="11.25" customHeight="1">
      <c r="B873" s="61" t="s">
        <v>3380</v>
      </c>
      <c r="C873" s="27">
        <v>9002843312976</v>
      </c>
      <c r="D873" s="20">
        <v>5</v>
      </c>
      <c r="E873" s="29" t="s">
        <v>8</v>
      </c>
      <c r="F873" s="83">
        <v>8.74</v>
      </c>
      <c r="G873" s="9"/>
      <c r="H873" s="79" t="str">
        <f t="shared" si="13"/>
        <v/>
      </c>
      <c r="J873" s="77"/>
      <c r="K873" s="50"/>
      <c r="L873" s="50"/>
      <c r="M873" s="50"/>
      <c r="N873" s="50"/>
      <c r="O873" s="50"/>
      <c r="P873" s="50"/>
      <c r="Q873" s="50"/>
      <c r="R873" s="50"/>
    </row>
    <row r="874" spans="2:18" s="4" customFormat="1" ht="11.25" customHeight="1">
      <c r="B874" s="61" t="s">
        <v>772</v>
      </c>
      <c r="C874" s="27">
        <v>9002843313256</v>
      </c>
      <c r="D874" s="20">
        <v>5</v>
      </c>
      <c r="E874" s="29" t="s">
        <v>8</v>
      </c>
      <c r="F874" s="83">
        <v>8.74</v>
      </c>
      <c r="G874" s="9"/>
      <c r="H874" s="79" t="str">
        <f t="shared" si="13"/>
        <v/>
      </c>
      <c r="J874" s="77"/>
      <c r="K874" s="50"/>
      <c r="L874" s="50"/>
      <c r="M874" s="50"/>
      <c r="N874" s="50"/>
      <c r="O874" s="50"/>
      <c r="P874" s="50"/>
      <c r="Q874" s="50"/>
      <c r="R874" s="50"/>
    </row>
    <row r="875" spans="2:18" s="4" customFormat="1" ht="11.25" customHeight="1">
      <c r="B875" s="61" t="s">
        <v>2672</v>
      </c>
      <c r="C875" s="27">
        <v>9002843435385</v>
      </c>
      <c r="D875" s="20">
        <v>5</v>
      </c>
      <c r="E875" s="29" t="s">
        <v>8</v>
      </c>
      <c r="F875" s="83">
        <v>4.28</v>
      </c>
      <c r="G875" s="9"/>
      <c r="H875" s="79" t="str">
        <f t="shared" si="13"/>
        <v/>
      </c>
      <c r="J875" s="77"/>
      <c r="K875" s="50"/>
      <c r="L875" s="50"/>
      <c r="M875" s="50"/>
      <c r="N875" s="50"/>
      <c r="O875" s="50"/>
      <c r="P875" s="50"/>
      <c r="Q875" s="50"/>
      <c r="R875" s="50"/>
    </row>
    <row r="876" spans="2:18" s="4" customFormat="1" ht="11.25" customHeight="1">
      <c r="B876" s="61" t="s">
        <v>773</v>
      </c>
      <c r="C876" s="27">
        <v>9002843313386</v>
      </c>
      <c r="D876" s="20">
        <v>5</v>
      </c>
      <c r="E876" s="20" t="s">
        <v>8</v>
      </c>
      <c r="F876" s="89">
        <v>4.59</v>
      </c>
      <c r="G876" s="9"/>
      <c r="H876" s="79" t="str">
        <f t="shared" si="13"/>
        <v/>
      </c>
      <c r="J876" s="77"/>
      <c r="K876" s="50"/>
      <c r="L876" s="50"/>
      <c r="M876" s="50"/>
      <c r="N876" s="50"/>
      <c r="O876" s="50"/>
      <c r="P876" s="50"/>
      <c r="Q876" s="50"/>
      <c r="R876" s="50"/>
    </row>
    <row r="877" spans="2:18" s="4" customFormat="1" ht="11.25" customHeight="1">
      <c r="B877" s="61" t="s">
        <v>774</v>
      </c>
      <c r="C877" s="27">
        <v>9002843313362</v>
      </c>
      <c r="D877" s="20">
        <v>5</v>
      </c>
      <c r="E877" s="29" t="s">
        <v>8</v>
      </c>
      <c r="F877" s="83">
        <v>5.0199999999999996</v>
      </c>
      <c r="G877" s="9"/>
      <c r="H877" s="79" t="str">
        <f t="shared" si="13"/>
        <v/>
      </c>
      <c r="J877" s="77"/>
      <c r="K877" s="50"/>
      <c r="L877" s="50"/>
      <c r="M877" s="50"/>
      <c r="N877" s="50"/>
      <c r="O877" s="50"/>
      <c r="P877" s="50"/>
      <c r="Q877" s="50"/>
      <c r="R877" s="50"/>
    </row>
    <row r="878" spans="2:18" s="4" customFormat="1" ht="11.25" customHeight="1">
      <c r="B878" s="64" t="s">
        <v>3381</v>
      </c>
      <c r="C878" s="27">
        <v>9002843313317</v>
      </c>
      <c r="D878" s="20">
        <v>5</v>
      </c>
      <c r="E878" s="30" t="s">
        <v>8</v>
      </c>
      <c r="F878" s="87">
        <v>5.0199999999999996</v>
      </c>
      <c r="G878" s="9"/>
      <c r="H878" s="79" t="str">
        <f t="shared" si="13"/>
        <v/>
      </c>
      <c r="J878" s="77"/>
      <c r="K878" s="50"/>
      <c r="L878" s="50"/>
      <c r="M878" s="50"/>
      <c r="N878" s="50"/>
      <c r="O878" s="50"/>
      <c r="P878" s="50"/>
      <c r="Q878" s="50"/>
      <c r="R878" s="50"/>
    </row>
    <row r="879" spans="2:18" s="4" customFormat="1" ht="11.25" customHeight="1">
      <c r="B879" s="64" t="s">
        <v>3382</v>
      </c>
      <c r="C879" s="27">
        <v>9002843312983</v>
      </c>
      <c r="D879" s="20">
        <v>5</v>
      </c>
      <c r="E879" s="30" t="s">
        <v>8</v>
      </c>
      <c r="F879" s="87">
        <v>5.0199999999999996</v>
      </c>
      <c r="G879" s="9"/>
      <c r="H879" s="79" t="str">
        <f t="shared" si="13"/>
        <v/>
      </c>
      <c r="J879" s="77"/>
      <c r="K879" s="50"/>
      <c r="L879" s="50"/>
      <c r="M879" s="50"/>
      <c r="N879" s="50"/>
      <c r="O879" s="50"/>
      <c r="P879" s="50"/>
      <c r="Q879" s="50"/>
      <c r="R879" s="50"/>
    </row>
    <row r="880" spans="2:18" s="4" customFormat="1" ht="11.25" customHeight="1">
      <c r="B880" s="61" t="s">
        <v>775</v>
      </c>
      <c r="C880" s="27">
        <v>9002843313331</v>
      </c>
      <c r="D880" s="20">
        <v>5</v>
      </c>
      <c r="E880" s="20" t="s">
        <v>8</v>
      </c>
      <c r="F880" s="83">
        <v>5.0199999999999996</v>
      </c>
      <c r="G880" s="9"/>
      <c r="H880" s="79" t="str">
        <f t="shared" si="13"/>
        <v/>
      </c>
      <c r="J880" s="77"/>
      <c r="K880" s="50"/>
      <c r="L880" s="50"/>
      <c r="M880" s="50"/>
      <c r="N880" s="50"/>
      <c r="O880" s="50"/>
      <c r="P880" s="50"/>
      <c r="Q880" s="50"/>
      <c r="R880" s="50"/>
    </row>
    <row r="881" spans="2:18" s="4" customFormat="1" ht="11.25" customHeight="1">
      <c r="B881" s="64" t="s">
        <v>776</v>
      </c>
      <c r="C881" s="27">
        <v>9002843308405</v>
      </c>
      <c r="D881" s="20">
        <v>10</v>
      </c>
      <c r="E881" s="30" t="s">
        <v>8</v>
      </c>
      <c r="F881" s="87">
        <v>3.75</v>
      </c>
      <c r="G881" s="9"/>
      <c r="H881" s="79" t="str">
        <f t="shared" si="13"/>
        <v/>
      </c>
      <c r="J881" s="77"/>
      <c r="K881" s="50"/>
      <c r="L881" s="50"/>
      <c r="M881" s="50"/>
      <c r="N881" s="50"/>
      <c r="O881" s="50"/>
      <c r="P881" s="50"/>
      <c r="Q881" s="50"/>
      <c r="R881" s="50"/>
    </row>
    <row r="882" spans="2:18" s="4" customFormat="1" ht="11.25" customHeight="1">
      <c r="B882" s="61" t="s">
        <v>777</v>
      </c>
      <c r="C882" s="27">
        <v>9002843308429</v>
      </c>
      <c r="D882" s="20">
        <v>10</v>
      </c>
      <c r="E882" s="29" t="s">
        <v>8</v>
      </c>
      <c r="F882" s="83">
        <v>5.42</v>
      </c>
      <c r="G882" s="9"/>
      <c r="H882" s="79" t="str">
        <f t="shared" si="13"/>
        <v/>
      </c>
      <c r="J882" s="77"/>
      <c r="K882" s="50"/>
      <c r="L882" s="50"/>
      <c r="M882" s="50"/>
      <c r="N882" s="50"/>
      <c r="O882" s="50"/>
      <c r="P882" s="50"/>
      <c r="Q882" s="50"/>
      <c r="R882" s="50"/>
    </row>
    <row r="883" spans="2:18" s="4" customFormat="1" ht="11.25" customHeight="1">
      <c r="B883" s="61" t="s">
        <v>2673</v>
      </c>
      <c r="C883" s="27">
        <v>9002843434357</v>
      </c>
      <c r="D883" s="20">
        <v>10</v>
      </c>
      <c r="E883" s="29" t="s">
        <v>8</v>
      </c>
      <c r="F883" s="83">
        <v>5.42</v>
      </c>
      <c r="G883" s="9"/>
      <c r="H883" s="79" t="str">
        <f t="shared" si="13"/>
        <v/>
      </c>
      <c r="J883" s="77"/>
      <c r="K883" s="50"/>
      <c r="L883" s="50"/>
      <c r="M883" s="50"/>
      <c r="N883" s="50"/>
      <c r="O883" s="50"/>
      <c r="P883" s="50"/>
      <c r="Q883" s="50"/>
      <c r="R883" s="50"/>
    </row>
    <row r="884" spans="2:18" s="4" customFormat="1" ht="11.25" customHeight="1">
      <c r="B884" s="61" t="s">
        <v>778</v>
      </c>
      <c r="C884" s="27">
        <v>9002843308443</v>
      </c>
      <c r="D884" s="20">
        <v>10</v>
      </c>
      <c r="E884" s="29" t="s">
        <v>8</v>
      </c>
      <c r="F884" s="83">
        <v>6.88</v>
      </c>
      <c r="G884" s="9"/>
      <c r="H884" s="79" t="str">
        <f t="shared" si="13"/>
        <v/>
      </c>
      <c r="J884" s="77"/>
      <c r="K884" s="50"/>
      <c r="L884" s="50"/>
      <c r="M884" s="50"/>
      <c r="N884" s="50"/>
      <c r="O884" s="50"/>
      <c r="P884" s="50"/>
      <c r="Q884" s="50"/>
      <c r="R884" s="50"/>
    </row>
    <row r="885" spans="2:18" s="4" customFormat="1" ht="11.25" customHeight="1">
      <c r="B885" s="61" t="s">
        <v>779</v>
      </c>
      <c r="C885" s="27">
        <v>9002843308467</v>
      </c>
      <c r="D885" s="20">
        <v>10</v>
      </c>
      <c r="E885" s="29" t="s">
        <v>8</v>
      </c>
      <c r="F885" s="83">
        <v>8.6999999999999993</v>
      </c>
      <c r="G885" s="9"/>
      <c r="H885" s="79" t="str">
        <f t="shared" si="13"/>
        <v/>
      </c>
      <c r="J885" s="77"/>
      <c r="K885" s="50"/>
      <c r="L885" s="50"/>
      <c r="M885" s="50"/>
      <c r="N885" s="50"/>
      <c r="O885" s="50"/>
      <c r="P885" s="50"/>
      <c r="Q885" s="50"/>
      <c r="R885" s="50"/>
    </row>
    <row r="886" spans="2:18" s="4" customFormat="1" ht="11.25" customHeight="1">
      <c r="B886" s="61" t="s">
        <v>780</v>
      </c>
      <c r="C886" s="27">
        <v>9002843308498</v>
      </c>
      <c r="D886" s="20">
        <v>10</v>
      </c>
      <c r="E886" s="29" t="s">
        <v>8</v>
      </c>
      <c r="F886" s="83">
        <v>1.31</v>
      </c>
      <c r="G886" s="9"/>
      <c r="H886" s="79" t="str">
        <f t="shared" si="13"/>
        <v/>
      </c>
      <c r="J886" s="77"/>
      <c r="K886" s="50"/>
      <c r="L886" s="50"/>
      <c r="M886" s="50"/>
      <c r="N886" s="50"/>
      <c r="O886" s="50"/>
      <c r="P886" s="50"/>
      <c r="Q886" s="50"/>
      <c r="R886" s="50"/>
    </row>
    <row r="887" spans="2:18" s="4" customFormat="1" ht="11.25" customHeight="1">
      <c r="B887" s="61" t="s">
        <v>781</v>
      </c>
      <c r="C887" s="27">
        <v>9002843308511</v>
      </c>
      <c r="D887" s="20">
        <v>10</v>
      </c>
      <c r="E887" s="29" t="s">
        <v>8</v>
      </c>
      <c r="F887" s="83">
        <v>2.0299999999999998</v>
      </c>
      <c r="G887" s="9"/>
      <c r="H887" s="79" t="str">
        <f t="shared" si="13"/>
        <v/>
      </c>
      <c r="J887" s="77"/>
      <c r="K887" s="50"/>
      <c r="L887" s="50"/>
      <c r="M887" s="50"/>
      <c r="N887" s="50"/>
      <c r="O887" s="50"/>
      <c r="P887" s="50"/>
      <c r="Q887" s="50"/>
      <c r="R887" s="50"/>
    </row>
    <row r="888" spans="2:18" s="4" customFormat="1" ht="11.25" customHeight="1">
      <c r="B888" s="61" t="s">
        <v>782</v>
      </c>
      <c r="C888" s="27">
        <v>9002843308535</v>
      </c>
      <c r="D888" s="20">
        <v>10</v>
      </c>
      <c r="E888" s="29" t="s">
        <v>8</v>
      </c>
      <c r="F888" s="83">
        <v>2.88</v>
      </c>
      <c r="G888" s="9"/>
      <c r="H888" s="79" t="str">
        <f t="shared" si="13"/>
        <v/>
      </c>
      <c r="J888" s="77"/>
      <c r="K888" s="50"/>
      <c r="L888" s="50"/>
      <c r="M888" s="50"/>
      <c r="N888" s="50"/>
      <c r="O888" s="50"/>
      <c r="P888" s="50"/>
      <c r="Q888" s="50"/>
      <c r="R888" s="50"/>
    </row>
    <row r="889" spans="2:18" s="4" customFormat="1" ht="11.25" customHeight="1">
      <c r="B889" s="61" t="s">
        <v>783</v>
      </c>
      <c r="C889" s="27">
        <v>9002843308559</v>
      </c>
      <c r="D889" s="20">
        <v>10</v>
      </c>
      <c r="E889" s="29" t="s">
        <v>8</v>
      </c>
      <c r="F889" s="83">
        <v>3.39</v>
      </c>
      <c r="G889" s="9"/>
      <c r="H889" s="79" t="str">
        <f t="shared" si="13"/>
        <v/>
      </c>
      <c r="J889" s="77"/>
      <c r="K889" s="50"/>
      <c r="L889" s="50"/>
      <c r="M889" s="50"/>
      <c r="N889" s="50"/>
      <c r="O889" s="50"/>
      <c r="P889" s="50"/>
      <c r="Q889" s="50"/>
      <c r="R889" s="50"/>
    </row>
    <row r="890" spans="2:18" s="4" customFormat="1" ht="11.25" customHeight="1">
      <c r="B890" s="61" t="s">
        <v>784</v>
      </c>
      <c r="C890" s="27">
        <v>9002843308580</v>
      </c>
      <c r="D890" s="20">
        <v>10</v>
      </c>
      <c r="E890" s="29" t="s">
        <v>8</v>
      </c>
      <c r="F890" s="83">
        <v>6.37</v>
      </c>
      <c r="G890" s="9"/>
      <c r="H890" s="79" t="str">
        <f t="shared" si="13"/>
        <v/>
      </c>
      <c r="J890" s="77"/>
      <c r="K890" s="50"/>
      <c r="L890" s="50"/>
      <c r="M890" s="50"/>
      <c r="N890" s="50"/>
      <c r="O890" s="50"/>
      <c r="P890" s="50"/>
      <c r="Q890" s="50"/>
      <c r="R890" s="50"/>
    </row>
    <row r="891" spans="2:18" s="4" customFormat="1" ht="11.25" customHeight="1">
      <c r="B891" s="61" t="s">
        <v>785</v>
      </c>
      <c r="C891" s="27">
        <v>9002843308627</v>
      </c>
      <c r="D891" s="20">
        <v>10</v>
      </c>
      <c r="E891" s="29" t="s">
        <v>8</v>
      </c>
      <c r="F891" s="83">
        <v>4.8499999999999996</v>
      </c>
      <c r="G891" s="9"/>
      <c r="H891" s="79" t="str">
        <f t="shared" si="13"/>
        <v/>
      </c>
      <c r="J891" s="77"/>
      <c r="K891" s="50"/>
      <c r="L891" s="50"/>
      <c r="M891" s="50"/>
      <c r="N891" s="50"/>
      <c r="O891" s="50"/>
      <c r="P891" s="50"/>
      <c r="Q891" s="50"/>
      <c r="R891" s="50"/>
    </row>
    <row r="892" spans="2:18" s="4" customFormat="1" ht="11.25" customHeight="1">
      <c r="B892" s="64" t="s">
        <v>786</v>
      </c>
      <c r="C892" s="27">
        <v>9002843308641</v>
      </c>
      <c r="D892" s="20">
        <v>10</v>
      </c>
      <c r="E892" s="30" t="s">
        <v>8</v>
      </c>
      <c r="F892" s="87">
        <v>5.61</v>
      </c>
      <c r="G892" s="9"/>
      <c r="H892" s="79" t="str">
        <f t="shared" si="13"/>
        <v/>
      </c>
      <c r="J892" s="77"/>
      <c r="K892" s="50"/>
      <c r="L892" s="50"/>
      <c r="M892" s="50"/>
      <c r="N892" s="50"/>
      <c r="O892" s="50"/>
      <c r="P892" s="50"/>
      <c r="Q892" s="50"/>
      <c r="R892" s="50"/>
    </row>
    <row r="893" spans="2:18" s="4" customFormat="1" ht="11.25" customHeight="1">
      <c r="B893" s="61" t="s">
        <v>787</v>
      </c>
      <c r="C893" s="27">
        <v>9002843308603</v>
      </c>
      <c r="D893" s="20">
        <v>10</v>
      </c>
      <c r="E893" s="29" t="s">
        <v>8</v>
      </c>
      <c r="F893" s="83">
        <v>4.1500000000000004</v>
      </c>
      <c r="G893" s="9"/>
      <c r="H893" s="79" t="str">
        <f t="shared" si="13"/>
        <v/>
      </c>
      <c r="J893" s="77"/>
      <c r="K893" s="50"/>
      <c r="L893" s="50"/>
      <c r="M893" s="50"/>
      <c r="N893" s="50"/>
      <c r="O893" s="50"/>
      <c r="P893" s="50"/>
      <c r="Q893" s="50"/>
      <c r="R893" s="50"/>
    </row>
    <row r="894" spans="2:18" s="4" customFormat="1" ht="11.25" customHeight="1">
      <c r="B894" s="61" t="s">
        <v>788</v>
      </c>
      <c r="C894" s="27">
        <v>9002843309334</v>
      </c>
      <c r="D894" s="20">
        <v>10</v>
      </c>
      <c r="E894" s="29" t="s">
        <v>8</v>
      </c>
      <c r="F894" s="83">
        <v>4.72</v>
      </c>
      <c r="G894" s="9"/>
      <c r="H894" s="79" t="str">
        <f t="shared" si="13"/>
        <v/>
      </c>
      <c r="J894" s="77"/>
      <c r="K894" s="50"/>
      <c r="L894" s="50"/>
      <c r="M894" s="50"/>
      <c r="N894" s="50"/>
      <c r="O894" s="50"/>
      <c r="P894" s="50"/>
      <c r="Q894" s="50"/>
      <c r="R894" s="50"/>
    </row>
    <row r="895" spans="2:18" s="4" customFormat="1" ht="11.25" customHeight="1">
      <c r="B895" s="61" t="s">
        <v>2881</v>
      </c>
      <c r="C895" s="27">
        <v>9002843309341</v>
      </c>
      <c r="D895" s="20">
        <v>10</v>
      </c>
      <c r="E895" s="29" t="s">
        <v>8</v>
      </c>
      <c r="F895" s="83">
        <v>5.16</v>
      </c>
      <c r="G895" s="9"/>
      <c r="H895" s="79" t="str">
        <f t="shared" si="13"/>
        <v/>
      </c>
      <c r="J895" s="77"/>
      <c r="K895" s="50"/>
      <c r="L895" s="50"/>
      <c r="M895" s="50"/>
      <c r="N895" s="50"/>
      <c r="O895" s="50"/>
      <c r="P895" s="50"/>
      <c r="Q895" s="50"/>
      <c r="R895" s="50"/>
    </row>
    <row r="896" spans="2:18" s="4" customFormat="1" ht="11.25" customHeight="1">
      <c r="B896" s="61" t="s">
        <v>789</v>
      </c>
      <c r="C896" s="27">
        <v>9002843309457</v>
      </c>
      <c r="D896" s="20">
        <v>10</v>
      </c>
      <c r="E896" s="29" t="s">
        <v>8</v>
      </c>
      <c r="F896" s="83">
        <v>2.98</v>
      </c>
      <c r="G896" s="9"/>
      <c r="H896" s="79" t="str">
        <f t="shared" si="13"/>
        <v/>
      </c>
      <c r="J896" s="77"/>
      <c r="K896" s="50"/>
      <c r="L896" s="50"/>
      <c r="M896" s="50"/>
      <c r="N896" s="50"/>
      <c r="O896" s="50"/>
      <c r="P896" s="50"/>
      <c r="Q896" s="50"/>
      <c r="R896" s="50"/>
    </row>
    <row r="897" spans="2:18" s="4" customFormat="1" ht="11.25" customHeight="1">
      <c r="B897" s="64" t="s">
        <v>790</v>
      </c>
      <c r="C897" s="27">
        <v>9002843329615</v>
      </c>
      <c r="D897" s="20">
        <v>10</v>
      </c>
      <c r="E897" s="30" t="s">
        <v>8</v>
      </c>
      <c r="F897" s="87">
        <v>6.94</v>
      </c>
      <c r="G897" s="9"/>
      <c r="H897" s="79" t="str">
        <f t="shared" si="13"/>
        <v/>
      </c>
      <c r="J897" s="77"/>
      <c r="K897" s="50"/>
      <c r="L897" s="50"/>
      <c r="M897" s="50"/>
      <c r="N897" s="50"/>
      <c r="O897" s="50"/>
      <c r="P897" s="50"/>
      <c r="Q897" s="50"/>
      <c r="R897" s="50"/>
    </row>
    <row r="898" spans="2:18" s="4" customFormat="1" ht="11.25" customHeight="1">
      <c r="B898" s="64" t="s">
        <v>791</v>
      </c>
      <c r="C898" s="27">
        <v>9002843314857</v>
      </c>
      <c r="D898" s="20">
        <v>10</v>
      </c>
      <c r="E898" s="30" t="s">
        <v>8</v>
      </c>
      <c r="F898" s="87">
        <v>5.97</v>
      </c>
      <c r="G898" s="9"/>
      <c r="H898" s="79" t="str">
        <f t="shared" si="13"/>
        <v/>
      </c>
      <c r="J898" s="77"/>
      <c r="K898" s="50"/>
      <c r="L898" s="50"/>
      <c r="M898" s="50"/>
      <c r="N898" s="50"/>
      <c r="O898" s="50"/>
      <c r="P898" s="50"/>
      <c r="Q898" s="50"/>
      <c r="R898" s="50"/>
    </row>
    <row r="899" spans="2:18" s="4" customFormat="1" ht="11.25" customHeight="1">
      <c r="B899" s="61" t="s">
        <v>792</v>
      </c>
      <c r="C899" s="27">
        <v>9002843314871</v>
      </c>
      <c r="D899" s="20">
        <v>10</v>
      </c>
      <c r="E899" s="29" t="s">
        <v>8</v>
      </c>
      <c r="F899" s="83">
        <v>5.86</v>
      </c>
      <c r="G899" s="9"/>
      <c r="H899" s="79" t="str">
        <f t="shared" si="13"/>
        <v/>
      </c>
      <c r="J899" s="77"/>
      <c r="K899" s="50"/>
      <c r="L899" s="50"/>
      <c r="M899" s="50"/>
      <c r="N899" s="50"/>
      <c r="O899" s="50"/>
      <c r="P899" s="50"/>
      <c r="Q899" s="50"/>
      <c r="R899" s="50"/>
    </row>
    <row r="900" spans="2:18" s="4" customFormat="1" ht="11.25" customHeight="1">
      <c r="B900" s="61" t="s">
        <v>2882</v>
      </c>
      <c r="C900" s="27">
        <v>9002843314796</v>
      </c>
      <c r="D900" s="20">
        <v>10</v>
      </c>
      <c r="E900" s="29" t="s">
        <v>8</v>
      </c>
      <c r="F900" s="83">
        <v>4.25</v>
      </c>
      <c r="G900" s="9"/>
      <c r="H900" s="79" t="str">
        <f t="shared" si="13"/>
        <v/>
      </c>
      <c r="J900" s="77"/>
      <c r="K900" s="50"/>
      <c r="L900" s="50"/>
      <c r="M900" s="50"/>
      <c r="N900" s="50"/>
      <c r="O900" s="50"/>
      <c r="P900" s="50"/>
      <c r="Q900" s="50"/>
      <c r="R900" s="50"/>
    </row>
    <row r="901" spans="2:18" s="4" customFormat="1" ht="11.25" customHeight="1">
      <c r="B901" s="61" t="s">
        <v>793</v>
      </c>
      <c r="C901" s="27">
        <v>9002843314895</v>
      </c>
      <c r="D901" s="20">
        <v>10</v>
      </c>
      <c r="E901" s="29" t="s">
        <v>8</v>
      </c>
      <c r="F901" s="83">
        <v>2.92</v>
      </c>
      <c r="G901" s="9"/>
      <c r="H901" s="79" t="str">
        <f t="shared" ref="H901:H964" si="14">IF(G901&lt;&gt;0,(((FLOOR(G901/D901,1))*D901*F901*(1-$H$1))+(((ROUND(G901/D901,1))-(FLOOR(G901/D901,1)))*D901*F901*(1-$H$1)*1.2))/G901,"")</f>
        <v/>
      </c>
      <c r="J901" s="77"/>
      <c r="K901" s="50"/>
      <c r="L901" s="50"/>
      <c r="M901" s="50"/>
      <c r="N901" s="50"/>
      <c r="O901" s="50"/>
      <c r="P901" s="50"/>
      <c r="Q901" s="50"/>
      <c r="R901" s="50"/>
    </row>
    <row r="902" spans="2:18" s="4" customFormat="1" ht="11.25" customHeight="1">
      <c r="B902" s="61" t="s">
        <v>794</v>
      </c>
      <c r="C902" s="27">
        <v>9002843314918</v>
      </c>
      <c r="D902" s="20">
        <v>10</v>
      </c>
      <c r="E902" s="29" t="s">
        <v>8</v>
      </c>
      <c r="F902" s="83">
        <v>2.92</v>
      </c>
      <c r="G902" s="9"/>
      <c r="H902" s="79" t="str">
        <f t="shared" si="14"/>
        <v/>
      </c>
      <c r="J902" s="77"/>
      <c r="K902" s="50"/>
      <c r="L902" s="50"/>
      <c r="M902" s="50"/>
      <c r="N902" s="50"/>
      <c r="O902" s="50"/>
      <c r="P902" s="50"/>
      <c r="Q902" s="50"/>
      <c r="R902" s="50"/>
    </row>
    <row r="903" spans="2:18" s="4" customFormat="1" ht="11.25" customHeight="1">
      <c r="B903" s="61" t="s">
        <v>795</v>
      </c>
      <c r="C903" s="27">
        <v>9002843314932</v>
      </c>
      <c r="D903" s="20">
        <v>10</v>
      </c>
      <c r="E903" s="29" t="s">
        <v>8</v>
      </c>
      <c r="F903" s="83">
        <v>2.4300000000000002</v>
      </c>
      <c r="G903" s="9"/>
      <c r="H903" s="79" t="str">
        <f t="shared" si="14"/>
        <v/>
      </c>
      <c r="J903" s="77"/>
      <c r="K903" s="50"/>
      <c r="L903" s="50"/>
      <c r="M903" s="50"/>
      <c r="N903" s="50"/>
      <c r="O903" s="50"/>
      <c r="P903" s="50"/>
      <c r="Q903" s="50"/>
      <c r="R903" s="50"/>
    </row>
    <row r="904" spans="2:18" s="4" customFormat="1" ht="11.25" customHeight="1">
      <c r="B904" s="61" t="s">
        <v>796</v>
      </c>
      <c r="C904" s="27">
        <v>9002843314963</v>
      </c>
      <c r="D904" s="20">
        <v>10</v>
      </c>
      <c r="E904" s="29" t="s">
        <v>8</v>
      </c>
      <c r="F904" s="83">
        <v>2.31</v>
      </c>
      <c r="G904" s="9"/>
      <c r="H904" s="79" t="str">
        <f t="shared" si="14"/>
        <v/>
      </c>
      <c r="J904" s="77"/>
      <c r="K904" s="50"/>
      <c r="L904" s="50"/>
      <c r="M904" s="50"/>
      <c r="N904" s="50"/>
      <c r="O904" s="50"/>
      <c r="P904" s="50"/>
      <c r="Q904" s="50"/>
      <c r="R904" s="50"/>
    </row>
    <row r="905" spans="2:18" s="4" customFormat="1" ht="11.25" customHeight="1">
      <c r="B905" s="61" t="s">
        <v>797</v>
      </c>
      <c r="C905" s="27">
        <v>9002843315007</v>
      </c>
      <c r="D905" s="20">
        <v>10</v>
      </c>
      <c r="E905" s="29" t="s">
        <v>8</v>
      </c>
      <c r="F905" s="83">
        <v>3.03</v>
      </c>
      <c r="G905" s="9"/>
      <c r="H905" s="79" t="str">
        <f t="shared" si="14"/>
        <v/>
      </c>
      <c r="J905" s="77"/>
      <c r="K905" s="50"/>
      <c r="L905" s="50"/>
      <c r="M905" s="50"/>
      <c r="N905" s="50"/>
      <c r="O905" s="50"/>
      <c r="P905" s="50"/>
      <c r="Q905" s="50"/>
      <c r="R905" s="50"/>
    </row>
    <row r="906" spans="2:18" s="4" customFormat="1" ht="11.25" customHeight="1">
      <c r="B906" s="61" t="s">
        <v>798</v>
      </c>
      <c r="C906" s="27">
        <v>9002843315021</v>
      </c>
      <c r="D906" s="20">
        <v>10</v>
      </c>
      <c r="E906" s="29" t="s">
        <v>8</v>
      </c>
      <c r="F906" s="83">
        <v>3.03</v>
      </c>
      <c r="G906" s="9"/>
      <c r="H906" s="79" t="str">
        <f t="shared" si="14"/>
        <v/>
      </c>
      <c r="J906" s="77"/>
      <c r="K906" s="50"/>
      <c r="L906" s="50"/>
      <c r="M906" s="50"/>
      <c r="N906" s="50"/>
      <c r="O906" s="50"/>
      <c r="P906" s="50"/>
      <c r="Q906" s="50"/>
      <c r="R906" s="50"/>
    </row>
    <row r="907" spans="2:18" s="4" customFormat="1" ht="11.25" customHeight="1">
      <c r="B907" s="61" t="s">
        <v>799</v>
      </c>
      <c r="C907" s="27">
        <v>9002843315069</v>
      </c>
      <c r="D907" s="20">
        <v>10</v>
      </c>
      <c r="E907" s="29" t="s">
        <v>8</v>
      </c>
      <c r="F907" s="83">
        <v>3.03</v>
      </c>
      <c r="G907" s="9"/>
      <c r="H907" s="79" t="str">
        <f t="shared" si="14"/>
        <v/>
      </c>
      <c r="J907" s="77"/>
      <c r="K907" s="50"/>
      <c r="L907" s="50"/>
      <c r="M907" s="50"/>
      <c r="N907" s="50"/>
      <c r="O907" s="50"/>
      <c r="P907" s="50"/>
      <c r="Q907" s="50"/>
      <c r="R907" s="50"/>
    </row>
    <row r="908" spans="2:18" s="4" customFormat="1" ht="11.25" customHeight="1">
      <c r="B908" s="61" t="s">
        <v>3383</v>
      </c>
      <c r="C908" s="27">
        <v>9002843313539</v>
      </c>
      <c r="D908" s="20">
        <v>10</v>
      </c>
      <c r="E908" s="29" t="s">
        <v>8</v>
      </c>
      <c r="F908" s="83">
        <v>3.77</v>
      </c>
      <c r="G908" s="9"/>
      <c r="H908" s="79" t="str">
        <f t="shared" si="14"/>
        <v/>
      </c>
      <c r="J908" s="77"/>
      <c r="K908" s="50"/>
      <c r="L908" s="50"/>
      <c r="M908" s="50"/>
      <c r="N908" s="50"/>
      <c r="O908" s="50"/>
      <c r="P908" s="50"/>
      <c r="Q908" s="50"/>
      <c r="R908" s="50"/>
    </row>
    <row r="909" spans="2:18" s="4" customFormat="1" ht="11.25" customHeight="1">
      <c r="B909" s="61" t="s">
        <v>800</v>
      </c>
      <c r="C909" s="27">
        <v>9002843313454</v>
      </c>
      <c r="D909" s="20">
        <v>10</v>
      </c>
      <c r="E909" s="29" t="s">
        <v>8</v>
      </c>
      <c r="F909" s="83">
        <v>3.77</v>
      </c>
      <c r="G909" s="9"/>
      <c r="H909" s="79" t="str">
        <f t="shared" si="14"/>
        <v/>
      </c>
      <c r="J909" s="77"/>
      <c r="K909" s="50"/>
      <c r="L909" s="50"/>
      <c r="M909" s="50"/>
      <c r="N909" s="50"/>
      <c r="O909" s="50"/>
      <c r="P909" s="50"/>
      <c r="Q909" s="50"/>
      <c r="R909" s="50"/>
    </row>
    <row r="910" spans="2:18" s="4" customFormat="1" ht="11.25" customHeight="1">
      <c r="B910" s="61" t="s">
        <v>3384</v>
      </c>
      <c r="C910" s="27">
        <v>9002843313515</v>
      </c>
      <c r="D910" s="20">
        <v>10</v>
      </c>
      <c r="E910" s="29" t="s">
        <v>8</v>
      </c>
      <c r="F910" s="83">
        <v>4.25</v>
      </c>
      <c r="G910" s="9"/>
      <c r="H910" s="79" t="str">
        <f t="shared" si="14"/>
        <v/>
      </c>
      <c r="J910" s="77"/>
      <c r="K910" s="50"/>
      <c r="L910" s="50"/>
      <c r="M910" s="50"/>
      <c r="N910" s="50"/>
      <c r="O910" s="50"/>
      <c r="P910" s="50"/>
      <c r="Q910" s="50"/>
      <c r="R910" s="50"/>
    </row>
    <row r="911" spans="2:18" s="4" customFormat="1" ht="11.25" customHeight="1">
      <c r="B911" s="61" t="s">
        <v>3385</v>
      </c>
      <c r="C911" s="27">
        <v>9002843313478</v>
      </c>
      <c r="D911" s="20">
        <v>10</v>
      </c>
      <c r="E911" s="29" t="s">
        <v>8</v>
      </c>
      <c r="F911" s="83">
        <v>3.98</v>
      </c>
      <c r="G911" s="9"/>
      <c r="H911" s="79" t="str">
        <f t="shared" si="14"/>
        <v/>
      </c>
      <c r="J911" s="77"/>
      <c r="K911" s="50"/>
      <c r="L911" s="50"/>
      <c r="M911" s="50"/>
      <c r="N911" s="50"/>
      <c r="O911" s="50"/>
      <c r="P911" s="50"/>
      <c r="Q911" s="50"/>
      <c r="R911" s="50"/>
    </row>
    <row r="912" spans="2:18" s="4" customFormat="1" ht="11.25" customHeight="1">
      <c r="B912" s="61" t="s">
        <v>801</v>
      </c>
      <c r="C912" s="27">
        <v>9002843313492</v>
      </c>
      <c r="D912" s="20">
        <v>10</v>
      </c>
      <c r="E912" s="29" t="s">
        <v>8</v>
      </c>
      <c r="F912" s="83">
        <v>4.25</v>
      </c>
      <c r="G912" s="9"/>
      <c r="H912" s="79" t="str">
        <f t="shared" si="14"/>
        <v/>
      </c>
      <c r="J912" s="77"/>
      <c r="K912" s="50"/>
      <c r="L912" s="50"/>
      <c r="M912" s="50"/>
      <c r="N912" s="50"/>
      <c r="O912" s="50"/>
      <c r="P912" s="50"/>
      <c r="Q912" s="50"/>
      <c r="R912" s="50"/>
    </row>
    <row r="913" spans="2:18" s="4" customFormat="1" ht="11.25" customHeight="1">
      <c r="B913" s="61" t="s">
        <v>3386</v>
      </c>
      <c r="C913" s="27">
        <v>9002843313638</v>
      </c>
      <c r="D913" s="20">
        <v>10</v>
      </c>
      <c r="E913" s="29" t="s">
        <v>8</v>
      </c>
      <c r="F913" s="83">
        <v>4.49</v>
      </c>
      <c r="G913" s="9"/>
      <c r="H913" s="79" t="str">
        <f t="shared" si="14"/>
        <v/>
      </c>
      <c r="J913" s="77"/>
      <c r="K913" s="50"/>
      <c r="L913" s="50"/>
      <c r="M913" s="50"/>
      <c r="N913" s="50"/>
      <c r="O913" s="50"/>
      <c r="P913" s="50"/>
      <c r="Q913" s="50"/>
      <c r="R913" s="50"/>
    </row>
    <row r="914" spans="2:18" s="4" customFormat="1" ht="11.25" customHeight="1">
      <c r="B914" s="61" t="s">
        <v>802</v>
      </c>
      <c r="C914" s="27">
        <v>9002843313553</v>
      </c>
      <c r="D914" s="20">
        <v>10</v>
      </c>
      <c r="E914" s="29" t="s">
        <v>8</v>
      </c>
      <c r="F914" s="83">
        <v>4.49</v>
      </c>
      <c r="G914" s="9"/>
      <c r="H914" s="79" t="str">
        <f t="shared" si="14"/>
        <v/>
      </c>
      <c r="J914" s="77"/>
      <c r="K914" s="50"/>
      <c r="L914" s="50"/>
      <c r="M914" s="50"/>
      <c r="N914" s="50"/>
      <c r="O914" s="50"/>
      <c r="P914" s="50"/>
      <c r="Q914" s="50"/>
      <c r="R914" s="50"/>
    </row>
    <row r="915" spans="2:18" s="4" customFormat="1" ht="11.25" customHeight="1">
      <c r="B915" s="61" t="s">
        <v>3387</v>
      </c>
      <c r="C915" s="27">
        <v>9002843313614</v>
      </c>
      <c r="D915" s="20">
        <v>10</v>
      </c>
      <c r="E915" s="29" t="s">
        <v>8</v>
      </c>
      <c r="F915" s="83">
        <v>4.72</v>
      </c>
      <c r="G915" s="9"/>
      <c r="H915" s="79" t="str">
        <f t="shared" si="14"/>
        <v/>
      </c>
      <c r="J915" s="77"/>
      <c r="K915" s="50"/>
      <c r="L915" s="50"/>
      <c r="M915" s="50"/>
      <c r="N915" s="50"/>
      <c r="O915" s="50"/>
      <c r="P915" s="50"/>
      <c r="Q915" s="50"/>
      <c r="R915" s="50"/>
    </row>
    <row r="916" spans="2:18" s="4" customFormat="1" ht="11.25" customHeight="1">
      <c r="B916" s="61" t="s">
        <v>3388</v>
      </c>
      <c r="C916" s="27">
        <v>9002843313577</v>
      </c>
      <c r="D916" s="20">
        <v>10</v>
      </c>
      <c r="E916" s="29" t="s">
        <v>8</v>
      </c>
      <c r="F916" s="83">
        <v>4.72</v>
      </c>
      <c r="G916" s="9"/>
      <c r="H916" s="79" t="str">
        <f t="shared" si="14"/>
        <v/>
      </c>
      <c r="J916" s="77"/>
      <c r="K916" s="50"/>
      <c r="L916" s="50"/>
      <c r="M916" s="50"/>
      <c r="N916" s="50"/>
      <c r="O916" s="50"/>
      <c r="P916" s="50"/>
      <c r="Q916" s="50"/>
      <c r="R916" s="50"/>
    </row>
    <row r="917" spans="2:18" s="4" customFormat="1" ht="11.25" customHeight="1">
      <c r="B917" s="61" t="s">
        <v>3389</v>
      </c>
      <c r="C917" s="27">
        <v>9002843313737</v>
      </c>
      <c r="D917" s="20">
        <v>10</v>
      </c>
      <c r="E917" s="29" t="s">
        <v>8</v>
      </c>
      <c r="F917" s="83">
        <v>2.2799999999999998</v>
      </c>
      <c r="G917" s="9"/>
      <c r="H917" s="79" t="str">
        <f t="shared" si="14"/>
        <v/>
      </c>
      <c r="J917" s="77"/>
      <c r="K917" s="50"/>
      <c r="L917" s="50"/>
      <c r="M917" s="50"/>
      <c r="N917" s="50"/>
      <c r="O917" s="50"/>
      <c r="P917" s="50"/>
      <c r="Q917" s="50"/>
      <c r="R917" s="50"/>
    </row>
    <row r="918" spans="2:18" s="4" customFormat="1" ht="11.25" customHeight="1">
      <c r="B918" s="61" t="s">
        <v>803</v>
      </c>
      <c r="C918" s="27">
        <v>9002843313652</v>
      </c>
      <c r="D918" s="20">
        <v>10</v>
      </c>
      <c r="E918" s="29" t="s">
        <v>8</v>
      </c>
      <c r="F918" s="83">
        <v>2.2799999999999998</v>
      </c>
      <c r="G918" s="9"/>
      <c r="H918" s="79" t="str">
        <f t="shared" si="14"/>
        <v/>
      </c>
      <c r="J918" s="77"/>
      <c r="K918" s="50"/>
      <c r="L918" s="50"/>
      <c r="M918" s="50"/>
      <c r="N918" s="50"/>
      <c r="O918" s="50"/>
      <c r="P918" s="50"/>
      <c r="Q918" s="50"/>
      <c r="R918" s="50"/>
    </row>
    <row r="919" spans="2:18" s="4" customFormat="1" ht="11.25" customHeight="1">
      <c r="B919" s="61" t="s">
        <v>3390</v>
      </c>
      <c r="C919" s="27">
        <v>9002843313713</v>
      </c>
      <c r="D919" s="20">
        <v>10</v>
      </c>
      <c r="E919" s="29" t="s">
        <v>8</v>
      </c>
      <c r="F919" s="83">
        <v>2.39</v>
      </c>
      <c r="G919" s="9"/>
      <c r="H919" s="79" t="str">
        <f t="shared" si="14"/>
        <v/>
      </c>
      <c r="J919" s="77"/>
      <c r="K919" s="50"/>
      <c r="L919" s="50"/>
      <c r="M919" s="50"/>
      <c r="N919" s="50"/>
      <c r="O919" s="50"/>
      <c r="P919" s="50"/>
      <c r="Q919" s="50"/>
      <c r="R919" s="50"/>
    </row>
    <row r="920" spans="2:18" s="4" customFormat="1" ht="11.25" customHeight="1">
      <c r="B920" s="61" t="s">
        <v>3391</v>
      </c>
      <c r="C920" s="27">
        <v>9002843313676</v>
      </c>
      <c r="D920" s="20">
        <v>10</v>
      </c>
      <c r="E920" s="29" t="s">
        <v>8</v>
      </c>
      <c r="F920" s="83">
        <v>2.39</v>
      </c>
      <c r="G920" s="9"/>
      <c r="H920" s="79" t="str">
        <f t="shared" si="14"/>
        <v/>
      </c>
      <c r="J920" s="77"/>
      <c r="K920" s="50"/>
      <c r="L920" s="50"/>
      <c r="M920" s="50"/>
      <c r="N920" s="50"/>
      <c r="O920" s="50"/>
      <c r="P920" s="50"/>
      <c r="Q920" s="50"/>
      <c r="R920" s="50"/>
    </row>
    <row r="921" spans="2:18" s="4" customFormat="1" ht="11.25" customHeight="1">
      <c r="B921" s="61" t="s">
        <v>804</v>
      </c>
      <c r="C921" s="27">
        <v>9002843313690</v>
      </c>
      <c r="D921" s="20">
        <v>10</v>
      </c>
      <c r="E921" s="29" t="s">
        <v>8</v>
      </c>
      <c r="F921" s="83">
        <v>2.39</v>
      </c>
      <c r="G921" s="9"/>
      <c r="H921" s="79" t="str">
        <f t="shared" si="14"/>
        <v/>
      </c>
      <c r="J921" s="77"/>
      <c r="K921" s="50"/>
      <c r="L921" s="50"/>
      <c r="M921" s="50"/>
      <c r="N921" s="50"/>
      <c r="O921" s="50"/>
      <c r="P921" s="50"/>
      <c r="Q921" s="50"/>
      <c r="R921" s="50"/>
    </row>
    <row r="922" spans="2:18" s="4" customFormat="1" ht="11.25" customHeight="1">
      <c r="B922" s="62" t="s">
        <v>2980</v>
      </c>
      <c r="C922" s="36">
        <v>9002843435392</v>
      </c>
      <c r="D922" s="18">
        <v>1</v>
      </c>
      <c r="E922" s="42">
        <v>12972</v>
      </c>
      <c r="F922" s="86">
        <v>7.98</v>
      </c>
      <c r="G922" s="9"/>
      <c r="H922" s="79" t="str">
        <f t="shared" si="14"/>
        <v/>
      </c>
      <c r="J922" s="77"/>
      <c r="K922" s="50"/>
      <c r="L922" s="50"/>
      <c r="M922" s="50"/>
      <c r="N922" s="50"/>
      <c r="O922" s="50"/>
      <c r="P922" s="50"/>
      <c r="Q922" s="50"/>
      <c r="R922" s="50"/>
    </row>
    <row r="923" spans="2:18" s="4" customFormat="1" ht="11.25" customHeight="1">
      <c r="B923" s="62" t="s">
        <v>805</v>
      </c>
      <c r="C923" s="36">
        <v>9002843313836</v>
      </c>
      <c r="D923" s="18">
        <v>1</v>
      </c>
      <c r="E923" s="41">
        <v>12974</v>
      </c>
      <c r="F923" s="86">
        <v>8.02</v>
      </c>
      <c r="G923" s="9"/>
      <c r="H923" s="79" t="str">
        <f t="shared" si="14"/>
        <v/>
      </c>
      <c r="J923" s="77"/>
      <c r="K923" s="50"/>
      <c r="L923" s="50"/>
      <c r="M923" s="50"/>
      <c r="N923" s="50"/>
      <c r="O923" s="50"/>
      <c r="P923" s="50"/>
      <c r="Q923" s="50"/>
      <c r="R923" s="50"/>
    </row>
    <row r="924" spans="2:18" s="4" customFormat="1" ht="11.25" customHeight="1">
      <c r="B924" s="62" t="s">
        <v>806</v>
      </c>
      <c r="C924" s="36">
        <v>9002843313812</v>
      </c>
      <c r="D924" s="18">
        <v>1</v>
      </c>
      <c r="E924" s="41">
        <v>12976</v>
      </c>
      <c r="F924" s="86">
        <v>9.4</v>
      </c>
      <c r="G924" s="9"/>
      <c r="H924" s="79" t="str">
        <f t="shared" si="14"/>
        <v/>
      </c>
      <c r="J924" s="77"/>
      <c r="K924" s="50"/>
      <c r="L924" s="50"/>
      <c r="M924" s="50"/>
      <c r="N924" s="50"/>
      <c r="O924" s="50"/>
      <c r="P924" s="50"/>
      <c r="Q924" s="50"/>
      <c r="R924" s="50"/>
    </row>
    <row r="925" spans="2:18" s="4" customFormat="1" ht="11.25" customHeight="1">
      <c r="B925" s="61" t="s">
        <v>807</v>
      </c>
      <c r="C925" s="27">
        <v>9002843313751</v>
      </c>
      <c r="D925" s="20">
        <v>5</v>
      </c>
      <c r="E925" s="29" t="s">
        <v>8</v>
      </c>
      <c r="F925" s="83">
        <v>8.36</v>
      </c>
      <c r="G925" s="9"/>
      <c r="H925" s="79" t="str">
        <f t="shared" si="14"/>
        <v/>
      </c>
      <c r="J925" s="77"/>
      <c r="K925" s="50"/>
      <c r="L925" s="50"/>
      <c r="M925" s="50"/>
      <c r="N925" s="50"/>
      <c r="O925" s="50"/>
      <c r="P925" s="50"/>
      <c r="Q925" s="50"/>
      <c r="R925" s="50"/>
    </row>
    <row r="926" spans="2:18" s="4" customFormat="1" ht="11.25" customHeight="1">
      <c r="B926" s="61" t="s">
        <v>3054</v>
      </c>
      <c r="C926" s="27">
        <v>9002843313775</v>
      </c>
      <c r="D926" s="20">
        <v>5</v>
      </c>
      <c r="E926" s="29" t="s">
        <v>8</v>
      </c>
      <c r="F926" s="83">
        <v>9.1</v>
      </c>
      <c r="G926" s="9"/>
      <c r="H926" s="79" t="str">
        <f t="shared" si="14"/>
        <v/>
      </c>
      <c r="J926" s="77"/>
      <c r="K926" s="50"/>
      <c r="L926" s="50"/>
      <c r="M926" s="50"/>
      <c r="N926" s="50"/>
      <c r="O926" s="50"/>
      <c r="P926" s="50"/>
      <c r="Q926" s="50"/>
      <c r="R926" s="50"/>
    </row>
    <row r="927" spans="2:18" s="4" customFormat="1" ht="11.25" customHeight="1">
      <c r="B927" s="61" t="s">
        <v>808</v>
      </c>
      <c r="C927" s="27">
        <v>9002843313799</v>
      </c>
      <c r="D927" s="20">
        <v>5</v>
      </c>
      <c r="E927" s="29" t="s">
        <v>8</v>
      </c>
      <c r="F927" s="83">
        <v>9.1</v>
      </c>
      <c r="G927" s="9"/>
      <c r="H927" s="79" t="str">
        <f t="shared" si="14"/>
        <v/>
      </c>
      <c r="J927" s="77"/>
      <c r="K927" s="50"/>
      <c r="L927" s="50"/>
      <c r="M927" s="50"/>
      <c r="N927" s="50"/>
      <c r="O927" s="50"/>
      <c r="P927" s="50"/>
      <c r="Q927" s="50"/>
      <c r="R927" s="50"/>
    </row>
    <row r="928" spans="2:18" s="4" customFormat="1" ht="11.25" customHeight="1">
      <c r="B928" s="62" t="s">
        <v>2981</v>
      </c>
      <c r="C928" s="36">
        <v>9002843435408</v>
      </c>
      <c r="D928" s="18">
        <v>1</v>
      </c>
      <c r="E928" s="42">
        <v>12973</v>
      </c>
      <c r="F928" s="86">
        <v>5</v>
      </c>
      <c r="G928" s="9"/>
      <c r="H928" s="79" t="str">
        <f t="shared" si="14"/>
        <v/>
      </c>
      <c r="J928" s="77"/>
      <c r="K928" s="50"/>
      <c r="L928" s="50"/>
      <c r="M928" s="50"/>
      <c r="N928" s="50"/>
      <c r="O928" s="50"/>
      <c r="P928" s="50"/>
      <c r="Q928" s="50"/>
      <c r="R928" s="50"/>
    </row>
    <row r="929" spans="2:18" s="4" customFormat="1" ht="11.25" customHeight="1">
      <c r="B929" s="62" t="s">
        <v>809</v>
      </c>
      <c r="C929" s="36">
        <v>9002843313935</v>
      </c>
      <c r="D929" s="18">
        <v>1</v>
      </c>
      <c r="E929" s="41">
        <v>12977</v>
      </c>
      <c r="F929" s="86">
        <v>5.22</v>
      </c>
      <c r="G929" s="9"/>
      <c r="H929" s="79" t="str">
        <f t="shared" si="14"/>
        <v/>
      </c>
      <c r="J929" s="77"/>
      <c r="K929" s="50"/>
      <c r="L929" s="50"/>
      <c r="M929" s="50"/>
      <c r="N929" s="50"/>
      <c r="O929" s="50"/>
      <c r="P929" s="50"/>
      <c r="Q929" s="50"/>
      <c r="R929" s="50"/>
    </row>
    <row r="930" spans="2:18" s="4" customFormat="1" ht="11.25" customHeight="1">
      <c r="B930" s="62" t="s">
        <v>810</v>
      </c>
      <c r="C930" s="36">
        <v>9002843313911</v>
      </c>
      <c r="D930" s="18">
        <v>1</v>
      </c>
      <c r="E930" s="41">
        <v>12979</v>
      </c>
      <c r="F930" s="86">
        <v>5.77</v>
      </c>
      <c r="G930" s="9"/>
      <c r="H930" s="79" t="str">
        <f t="shared" si="14"/>
        <v/>
      </c>
      <c r="J930" s="77"/>
      <c r="K930" s="50"/>
      <c r="L930" s="50"/>
      <c r="M930" s="50"/>
      <c r="N930" s="50"/>
      <c r="O930" s="50"/>
      <c r="P930" s="50"/>
      <c r="Q930" s="50"/>
      <c r="R930" s="50"/>
    </row>
    <row r="931" spans="2:18" s="4" customFormat="1" ht="11.25" customHeight="1">
      <c r="B931" s="61" t="s">
        <v>811</v>
      </c>
      <c r="C931" s="27">
        <v>9002843313850</v>
      </c>
      <c r="D931" s="20">
        <v>5</v>
      </c>
      <c r="E931" s="29" t="s">
        <v>8</v>
      </c>
      <c r="F931" s="83">
        <v>5.0999999999999996</v>
      </c>
      <c r="G931" s="9"/>
      <c r="H931" s="79" t="str">
        <f t="shared" si="14"/>
        <v/>
      </c>
      <c r="J931" s="77"/>
      <c r="K931" s="50"/>
      <c r="L931" s="50"/>
      <c r="M931" s="50"/>
      <c r="N931" s="50"/>
      <c r="O931" s="50"/>
      <c r="P931" s="50"/>
      <c r="Q931" s="50"/>
      <c r="R931" s="50"/>
    </row>
    <row r="932" spans="2:18" s="4" customFormat="1" ht="11.25" customHeight="1">
      <c r="B932" s="61" t="s">
        <v>3055</v>
      </c>
      <c r="C932" s="27">
        <v>9002843313874</v>
      </c>
      <c r="D932" s="20">
        <v>5</v>
      </c>
      <c r="E932" s="29" t="s">
        <v>8</v>
      </c>
      <c r="F932" s="83">
        <v>5.97</v>
      </c>
      <c r="G932" s="9"/>
      <c r="H932" s="79" t="str">
        <f t="shared" si="14"/>
        <v/>
      </c>
      <c r="J932" s="77"/>
      <c r="K932" s="50"/>
      <c r="L932" s="50"/>
      <c r="M932" s="50"/>
      <c r="N932" s="50"/>
      <c r="O932" s="50"/>
      <c r="P932" s="50"/>
      <c r="Q932" s="50"/>
      <c r="R932" s="50"/>
    </row>
    <row r="933" spans="2:18" s="4" customFormat="1" ht="11.25" customHeight="1">
      <c r="B933" s="61" t="s">
        <v>812</v>
      </c>
      <c r="C933" s="27">
        <v>9002843313898</v>
      </c>
      <c r="D933" s="20">
        <v>5</v>
      </c>
      <c r="E933" s="30" t="s">
        <v>8</v>
      </c>
      <c r="F933" s="83">
        <v>5.97</v>
      </c>
      <c r="G933" s="9"/>
      <c r="H933" s="79" t="str">
        <f t="shared" si="14"/>
        <v/>
      </c>
      <c r="J933" s="77"/>
      <c r="K933" s="50"/>
      <c r="L933" s="50"/>
      <c r="M933" s="50"/>
      <c r="N933" s="50"/>
      <c r="O933" s="50"/>
      <c r="P933" s="50"/>
      <c r="Q933" s="50"/>
      <c r="R933" s="50"/>
    </row>
    <row r="934" spans="2:18" s="4" customFormat="1" ht="11.25" customHeight="1">
      <c r="B934" s="65" t="s">
        <v>813</v>
      </c>
      <c r="C934" s="36">
        <v>9002843312716</v>
      </c>
      <c r="D934" s="18">
        <v>1</v>
      </c>
      <c r="E934" s="43">
        <v>12255</v>
      </c>
      <c r="F934" s="88">
        <v>5.12</v>
      </c>
      <c r="G934" s="9"/>
      <c r="H934" s="79" t="str">
        <f t="shared" si="14"/>
        <v/>
      </c>
      <c r="J934" s="77"/>
      <c r="K934" s="50"/>
      <c r="L934" s="50"/>
      <c r="M934" s="50"/>
      <c r="N934" s="50"/>
      <c r="O934" s="50"/>
      <c r="P934" s="50"/>
      <c r="Q934" s="50"/>
      <c r="R934" s="50"/>
    </row>
    <row r="935" spans="2:18" s="4" customFormat="1" ht="11.25" customHeight="1">
      <c r="B935" s="62" t="s">
        <v>2982</v>
      </c>
      <c r="C935" s="36">
        <v>9002843434364</v>
      </c>
      <c r="D935" s="18">
        <v>1</v>
      </c>
      <c r="E935" s="42">
        <v>12019</v>
      </c>
      <c r="F935" s="86">
        <v>5.86</v>
      </c>
      <c r="G935" s="9"/>
      <c r="H935" s="79" t="str">
        <f t="shared" si="14"/>
        <v/>
      </c>
      <c r="J935" s="77"/>
      <c r="K935" s="50"/>
      <c r="L935" s="50"/>
      <c r="M935" s="50"/>
      <c r="N935" s="50"/>
      <c r="O935" s="50"/>
      <c r="P935" s="50"/>
      <c r="Q935" s="50"/>
      <c r="R935" s="50"/>
    </row>
    <row r="936" spans="2:18" s="4" customFormat="1" ht="11.25" customHeight="1">
      <c r="B936" s="61" t="s">
        <v>814</v>
      </c>
      <c r="C936" s="27">
        <v>9002843312723</v>
      </c>
      <c r="D936" s="20">
        <v>10</v>
      </c>
      <c r="E936" s="29" t="s">
        <v>8</v>
      </c>
      <c r="F936" s="83">
        <v>1.88</v>
      </c>
      <c r="G936" s="9"/>
      <c r="H936" s="79" t="str">
        <f t="shared" si="14"/>
        <v/>
      </c>
      <c r="J936" s="77"/>
      <c r="K936" s="50"/>
      <c r="L936" s="50"/>
      <c r="M936" s="50"/>
      <c r="N936" s="50"/>
      <c r="O936" s="50"/>
      <c r="P936" s="50"/>
      <c r="Q936" s="50"/>
      <c r="R936" s="50"/>
    </row>
    <row r="937" spans="2:18" s="4" customFormat="1" ht="11.25" customHeight="1">
      <c r="B937" s="61" t="s">
        <v>815</v>
      </c>
      <c r="C937" s="27">
        <v>9002843312730</v>
      </c>
      <c r="D937" s="20">
        <v>10</v>
      </c>
      <c r="E937" s="29" t="s">
        <v>8</v>
      </c>
      <c r="F937" s="83">
        <v>2.73</v>
      </c>
      <c r="G937" s="9"/>
      <c r="H937" s="79" t="str">
        <f t="shared" si="14"/>
        <v/>
      </c>
      <c r="J937" s="77"/>
      <c r="K937" s="50"/>
      <c r="L937" s="50"/>
      <c r="M937" s="50"/>
      <c r="N937" s="50"/>
      <c r="O937" s="50"/>
      <c r="P937" s="50"/>
      <c r="Q937" s="50"/>
      <c r="R937" s="50"/>
    </row>
    <row r="938" spans="2:18" s="4" customFormat="1" ht="11.25" customHeight="1">
      <c r="B938" s="64" t="s">
        <v>816</v>
      </c>
      <c r="C938" s="27">
        <v>9002843312747</v>
      </c>
      <c r="D938" s="20">
        <v>10</v>
      </c>
      <c r="E938" s="30" t="s">
        <v>8</v>
      </c>
      <c r="F938" s="87">
        <v>4.8</v>
      </c>
      <c r="G938" s="9"/>
      <c r="H938" s="79" t="str">
        <f t="shared" si="14"/>
        <v/>
      </c>
      <c r="J938" s="77"/>
      <c r="K938" s="50"/>
      <c r="L938" s="50"/>
      <c r="M938" s="50"/>
      <c r="N938" s="50"/>
      <c r="O938" s="50"/>
      <c r="P938" s="50"/>
      <c r="Q938" s="50"/>
      <c r="R938" s="50"/>
    </row>
    <row r="939" spans="2:18" s="4" customFormat="1" ht="11.25" customHeight="1">
      <c r="B939" s="64" t="s">
        <v>817</v>
      </c>
      <c r="C939" s="27">
        <v>9002843312754</v>
      </c>
      <c r="D939" s="20">
        <v>10</v>
      </c>
      <c r="E939" s="30" t="s">
        <v>8</v>
      </c>
      <c r="F939" s="87">
        <v>5.29</v>
      </c>
      <c r="G939" s="9"/>
      <c r="H939" s="79" t="str">
        <f t="shared" si="14"/>
        <v/>
      </c>
      <c r="J939" s="77"/>
      <c r="K939" s="50"/>
      <c r="L939" s="50"/>
      <c r="M939" s="50"/>
      <c r="N939" s="50"/>
      <c r="O939" s="50"/>
      <c r="P939" s="50"/>
      <c r="Q939" s="50"/>
      <c r="R939" s="50"/>
    </row>
    <row r="940" spans="2:18" s="4" customFormat="1" ht="11.25" customHeight="1">
      <c r="B940" s="64" t="s">
        <v>818</v>
      </c>
      <c r="C940" s="27">
        <v>9002843312761</v>
      </c>
      <c r="D940" s="20">
        <v>10</v>
      </c>
      <c r="E940" s="30" t="s">
        <v>8</v>
      </c>
      <c r="F940" s="87">
        <v>5.88</v>
      </c>
      <c r="G940" s="9"/>
      <c r="H940" s="79" t="str">
        <f t="shared" si="14"/>
        <v/>
      </c>
      <c r="J940" s="77"/>
      <c r="K940" s="50"/>
      <c r="L940" s="50"/>
      <c r="M940" s="50"/>
      <c r="N940" s="50"/>
      <c r="O940" s="50"/>
      <c r="P940" s="50"/>
      <c r="Q940" s="50"/>
      <c r="R940" s="50"/>
    </row>
    <row r="941" spans="2:18" s="4" customFormat="1" ht="11.25" customHeight="1">
      <c r="B941" s="61" t="s">
        <v>819</v>
      </c>
      <c r="C941" s="27">
        <v>9002843315861</v>
      </c>
      <c r="D941" s="20">
        <v>10</v>
      </c>
      <c r="E941" s="29" t="s">
        <v>8</v>
      </c>
      <c r="F941" s="83">
        <v>10.94</v>
      </c>
      <c r="G941" s="9"/>
      <c r="H941" s="79" t="str">
        <f t="shared" si="14"/>
        <v/>
      </c>
      <c r="J941" s="77"/>
      <c r="K941" s="50"/>
      <c r="L941" s="50"/>
      <c r="M941" s="50"/>
      <c r="N941" s="50"/>
      <c r="O941" s="50"/>
      <c r="P941" s="50"/>
      <c r="Q941" s="50"/>
      <c r="R941" s="50"/>
    </row>
    <row r="942" spans="2:18" s="4" customFormat="1" ht="11.25" customHeight="1">
      <c r="B942" s="62" t="s">
        <v>820</v>
      </c>
      <c r="C942" s="36">
        <v>9002843323637</v>
      </c>
      <c r="D942" s="18">
        <v>1</v>
      </c>
      <c r="E942" s="41">
        <v>12435</v>
      </c>
      <c r="F942" s="86">
        <v>5.25</v>
      </c>
      <c r="G942" s="9"/>
      <c r="H942" s="79" t="str">
        <f t="shared" si="14"/>
        <v/>
      </c>
      <c r="J942" s="77"/>
      <c r="K942" s="50"/>
      <c r="L942" s="50"/>
      <c r="M942" s="50"/>
      <c r="N942" s="50"/>
      <c r="O942" s="50"/>
      <c r="P942" s="50"/>
      <c r="Q942" s="50"/>
      <c r="R942" s="50"/>
    </row>
    <row r="943" spans="2:18" s="4" customFormat="1" ht="11.25" customHeight="1">
      <c r="B943" s="62" t="s">
        <v>821</v>
      </c>
      <c r="C943" s="36">
        <v>9002843323613</v>
      </c>
      <c r="D943" s="18">
        <v>1</v>
      </c>
      <c r="E943" s="41">
        <v>12436</v>
      </c>
      <c r="F943" s="86">
        <v>5.82</v>
      </c>
      <c r="G943" s="9"/>
      <c r="H943" s="79" t="str">
        <f t="shared" si="14"/>
        <v/>
      </c>
      <c r="J943" s="77"/>
      <c r="K943" s="50"/>
      <c r="L943" s="50"/>
      <c r="M943" s="50"/>
      <c r="N943" s="50"/>
      <c r="O943" s="50"/>
      <c r="P943" s="50"/>
      <c r="Q943" s="50"/>
      <c r="R943" s="50"/>
    </row>
    <row r="944" spans="2:18" s="4" customFormat="1" ht="11.25" customHeight="1">
      <c r="B944" s="61" t="s">
        <v>822</v>
      </c>
      <c r="C944" s="27">
        <v>9002843323590</v>
      </c>
      <c r="D944" s="20">
        <v>10</v>
      </c>
      <c r="E944" s="29" t="s">
        <v>8</v>
      </c>
      <c r="F944" s="83">
        <v>4.49</v>
      </c>
      <c r="G944" s="9"/>
      <c r="H944" s="79" t="str">
        <f t="shared" si="14"/>
        <v/>
      </c>
      <c r="J944" s="77"/>
      <c r="K944" s="50"/>
      <c r="L944" s="50"/>
      <c r="M944" s="50"/>
      <c r="N944" s="50"/>
      <c r="O944" s="50"/>
      <c r="P944" s="50"/>
      <c r="Q944" s="50"/>
      <c r="R944" s="50"/>
    </row>
    <row r="945" spans="2:18" s="4" customFormat="1" ht="11.25" customHeight="1">
      <c r="B945" s="62" t="s">
        <v>823</v>
      </c>
      <c r="C945" s="36">
        <v>9002843314499</v>
      </c>
      <c r="D945" s="18">
        <v>1</v>
      </c>
      <c r="E945" s="42">
        <v>12433</v>
      </c>
      <c r="F945" s="86">
        <v>8.82</v>
      </c>
      <c r="G945" s="9"/>
      <c r="H945" s="79" t="str">
        <f t="shared" si="14"/>
        <v/>
      </c>
      <c r="J945" s="77"/>
      <c r="K945" s="50"/>
      <c r="L945" s="50"/>
      <c r="M945" s="50"/>
      <c r="N945" s="50"/>
      <c r="O945" s="50"/>
      <c r="P945" s="50"/>
      <c r="Q945" s="50"/>
      <c r="R945" s="50"/>
    </row>
    <row r="946" spans="2:18" s="4" customFormat="1" ht="11.25" customHeight="1">
      <c r="B946" s="62" t="s">
        <v>824</v>
      </c>
      <c r="C946" s="36">
        <v>9002843314512</v>
      </c>
      <c r="D946" s="18">
        <v>1</v>
      </c>
      <c r="E946" s="42">
        <v>12434</v>
      </c>
      <c r="F946" s="86">
        <v>9.35</v>
      </c>
      <c r="G946" s="9"/>
      <c r="H946" s="79" t="str">
        <f t="shared" si="14"/>
        <v/>
      </c>
      <c r="J946" s="77"/>
      <c r="K946" s="50"/>
      <c r="L946" s="50"/>
      <c r="M946" s="50"/>
      <c r="N946" s="50"/>
      <c r="O946" s="50"/>
      <c r="P946" s="50"/>
      <c r="Q946" s="50"/>
      <c r="R946" s="50"/>
    </row>
    <row r="947" spans="2:18" s="4" customFormat="1" ht="11.25" customHeight="1">
      <c r="B947" s="61" t="s">
        <v>825</v>
      </c>
      <c r="C947" s="27">
        <v>9002843314475</v>
      </c>
      <c r="D947" s="20">
        <v>10</v>
      </c>
      <c r="E947" s="20" t="s">
        <v>8</v>
      </c>
      <c r="F947" s="83">
        <v>7.92</v>
      </c>
      <c r="G947" s="9"/>
      <c r="H947" s="79" t="str">
        <f t="shared" si="14"/>
        <v/>
      </c>
      <c r="J947" s="77"/>
      <c r="K947" s="50"/>
      <c r="L947" s="50"/>
      <c r="M947" s="50"/>
      <c r="N947" s="50"/>
      <c r="O947" s="50"/>
      <c r="P947" s="50"/>
      <c r="Q947" s="50"/>
      <c r="R947" s="50"/>
    </row>
    <row r="948" spans="2:18" s="4" customFormat="1" ht="11.25" customHeight="1">
      <c r="B948" s="61" t="s">
        <v>2883</v>
      </c>
      <c r="C948" s="27">
        <v>9002843325778</v>
      </c>
      <c r="D948" s="20">
        <v>10</v>
      </c>
      <c r="E948" s="29" t="s">
        <v>8</v>
      </c>
      <c r="F948" s="83">
        <v>8.2100000000000009</v>
      </c>
      <c r="G948" s="9"/>
      <c r="H948" s="79" t="str">
        <f t="shared" si="14"/>
        <v/>
      </c>
      <c r="J948" s="77"/>
      <c r="K948" s="50"/>
      <c r="L948" s="50"/>
      <c r="M948" s="50"/>
      <c r="N948" s="50"/>
      <c r="O948" s="50"/>
      <c r="P948" s="50"/>
      <c r="Q948" s="50"/>
      <c r="R948" s="50"/>
    </row>
    <row r="949" spans="2:18" s="4" customFormat="1" ht="11.25" customHeight="1">
      <c r="B949" s="61" t="s">
        <v>826</v>
      </c>
      <c r="C949" s="27">
        <v>9002843314062</v>
      </c>
      <c r="D949" s="20">
        <v>5</v>
      </c>
      <c r="E949" s="29" t="s">
        <v>8</v>
      </c>
      <c r="F949" s="83">
        <v>8.61</v>
      </c>
      <c r="G949" s="9"/>
      <c r="H949" s="79" t="str">
        <f t="shared" si="14"/>
        <v/>
      </c>
      <c r="J949" s="77"/>
      <c r="K949" s="50"/>
      <c r="L949" s="50"/>
      <c r="M949" s="50"/>
      <c r="N949" s="50"/>
      <c r="O949" s="50"/>
      <c r="P949" s="50"/>
      <c r="Q949" s="50"/>
      <c r="R949" s="50"/>
    </row>
    <row r="950" spans="2:18" s="4" customFormat="1" ht="11.25" customHeight="1">
      <c r="B950" s="64" t="s">
        <v>827</v>
      </c>
      <c r="C950" s="28">
        <v>9002843314055</v>
      </c>
      <c r="D950" s="20">
        <v>5</v>
      </c>
      <c r="E950" s="30" t="s">
        <v>8</v>
      </c>
      <c r="F950" s="87">
        <v>11.77</v>
      </c>
      <c r="G950" s="9"/>
      <c r="H950" s="79" t="str">
        <f t="shared" si="14"/>
        <v/>
      </c>
      <c r="J950" s="77"/>
      <c r="K950" s="50"/>
      <c r="L950" s="50"/>
      <c r="M950" s="50"/>
      <c r="N950" s="50"/>
      <c r="O950" s="50"/>
      <c r="P950" s="50"/>
      <c r="Q950" s="50"/>
      <c r="R950" s="50"/>
    </row>
    <row r="951" spans="2:18" s="4" customFormat="1" ht="11.25" customHeight="1">
      <c r="B951" s="64" t="s">
        <v>828</v>
      </c>
      <c r="C951" s="27">
        <v>9002843314031</v>
      </c>
      <c r="D951" s="20">
        <v>5</v>
      </c>
      <c r="E951" s="30" t="s">
        <v>8</v>
      </c>
      <c r="F951" s="87">
        <v>11.77</v>
      </c>
      <c r="G951" s="9"/>
      <c r="H951" s="79" t="str">
        <f t="shared" si="14"/>
        <v/>
      </c>
      <c r="J951" s="77"/>
      <c r="K951" s="50"/>
      <c r="L951" s="50"/>
      <c r="M951" s="50"/>
      <c r="N951" s="50"/>
      <c r="O951" s="50"/>
      <c r="P951" s="50"/>
      <c r="Q951" s="50"/>
      <c r="R951" s="50"/>
    </row>
    <row r="952" spans="2:18" s="4" customFormat="1" ht="11.25" customHeight="1">
      <c r="B952" s="61" t="s">
        <v>829</v>
      </c>
      <c r="C952" s="27">
        <v>9002843314048</v>
      </c>
      <c r="D952" s="20">
        <v>5</v>
      </c>
      <c r="E952" s="29" t="s">
        <v>8</v>
      </c>
      <c r="F952" s="83">
        <v>11.77</v>
      </c>
      <c r="G952" s="9"/>
      <c r="H952" s="79" t="str">
        <f t="shared" si="14"/>
        <v/>
      </c>
      <c r="J952" s="77"/>
      <c r="K952" s="50"/>
      <c r="L952" s="50"/>
      <c r="M952" s="50"/>
      <c r="N952" s="50"/>
      <c r="O952" s="50"/>
      <c r="P952" s="50"/>
      <c r="Q952" s="50"/>
      <c r="R952" s="50"/>
    </row>
    <row r="953" spans="2:18" s="4" customFormat="1" ht="11.25" customHeight="1">
      <c r="B953" s="61" t="s">
        <v>830</v>
      </c>
      <c r="C953" s="27">
        <v>9002843314130</v>
      </c>
      <c r="D953" s="20">
        <v>5</v>
      </c>
      <c r="E953" s="29" t="s">
        <v>8</v>
      </c>
      <c r="F953" s="83">
        <v>14.2</v>
      </c>
      <c r="G953" s="9"/>
      <c r="H953" s="79" t="str">
        <f t="shared" si="14"/>
        <v/>
      </c>
      <c r="J953" s="77"/>
      <c r="K953" s="50"/>
      <c r="L953" s="50"/>
      <c r="M953" s="50"/>
      <c r="N953" s="50"/>
      <c r="O953" s="50"/>
      <c r="P953" s="50"/>
      <c r="Q953" s="50"/>
      <c r="R953" s="50"/>
    </row>
    <row r="954" spans="2:18" s="4" customFormat="1" ht="11.25" customHeight="1">
      <c r="B954" s="61" t="s">
        <v>831</v>
      </c>
      <c r="C954" s="27">
        <v>9002843314086</v>
      </c>
      <c r="D954" s="20">
        <v>5</v>
      </c>
      <c r="E954" s="29" t="s">
        <v>8</v>
      </c>
      <c r="F954" s="83">
        <v>14.54</v>
      </c>
      <c r="G954" s="9"/>
      <c r="H954" s="79" t="str">
        <f t="shared" si="14"/>
        <v/>
      </c>
      <c r="J954" s="77"/>
      <c r="K954" s="50"/>
      <c r="L954" s="50"/>
      <c r="M954" s="50"/>
      <c r="N954" s="50"/>
      <c r="O954" s="50"/>
      <c r="P954" s="50"/>
      <c r="Q954" s="50"/>
      <c r="R954" s="50"/>
    </row>
    <row r="955" spans="2:18" s="4" customFormat="1" ht="11.25" customHeight="1">
      <c r="B955" s="61" t="s">
        <v>832</v>
      </c>
      <c r="C955" s="27">
        <v>9002843314123</v>
      </c>
      <c r="D955" s="20">
        <v>5</v>
      </c>
      <c r="E955" s="29" t="s">
        <v>8</v>
      </c>
      <c r="F955" s="83">
        <v>16.149999999999999</v>
      </c>
      <c r="G955" s="9"/>
      <c r="H955" s="79" t="str">
        <f t="shared" si="14"/>
        <v/>
      </c>
      <c r="J955" s="77"/>
      <c r="K955" s="50"/>
      <c r="L955" s="50"/>
      <c r="M955" s="50"/>
      <c r="N955" s="50"/>
      <c r="O955" s="50"/>
      <c r="P955" s="50"/>
      <c r="Q955" s="50"/>
      <c r="R955" s="50"/>
    </row>
    <row r="956" spans="2:18" s="4" customFormat="1" ht="11.25" customHeight="1">
      <c r="B956" s="61" t="s">
        <v>833</v>
      </c>
      <c r="C956" s="27">
        <v>9002843314109</v>
      </c>
      <c r="D956" s="20">
        <v>5</v>
      </c>
      <c r="E956" s="29" t="s">
        <v>8</v>
      </c>
      <c r="F956" s="83">
        <v>16.149999999999999</v>
      </c>
      <c r="G956" s="9"/>
      <c r="H956" s="79" t="str">
        <f t="shared" si="14"/>
        <v/>
      </c>
      <c r="J956" s="77"/>
      <c r="K956" s="50"/>
      <c r="L956" s="50"/>
      <c r="M956" s="50"/>
      <c r="N956" s="50"/>
      <c r="O956" s="50"/>
      <c r="P956" s="50"/>
      <c r="Q956" s="50"/>
      <c r="R956" s="50"/>
    </row>
    <row r="957" spans="2:18" s="4" customFormat="1" ht="11.25" customHeight="1">
      <c r="B957" s="61" t="s">
        <v>834</v>
      </c>
      <c r="C957" s="27">
        <v>9002843323736</v>
      </c>
      <c r="D957" s="20">
        <v>10</v>
      </c>
      <c r="E957" s="29" t="s">
        <v>8</v>
      </c>
      <c r="F957" s="83">
        <v>8.1300000000000008</v>
      </c>
      <c r="G957" s="9"/>
      <c r="H957" s="79" t="str">
        <f t="shared" si="14"/>
        <v/>
      </c>
      <c r="J957" s="77"/>
      <c r="K957" s="50"/>
      <c r="L957" s="50"/>
      <c r="M957" s="50"/>
      <c r="N957" s="50"/>
      <c r="O957" s="50"/>
      <c r="P957" s="50"/>
      <c r="Q957" s="50"/>
      <c r="R957" s="50"/>
    </row>
    <row r="958" spans="2:18" s="4" customFormat="1" ht="11.25" customHeight="1">
      <c r="B958" s="64" t="s">
        <v>835</v>
      </c>
      <c r="C958" s="27">
        <v>9002843323699</v>
      </c>
      <c r="D958" s="20">
        <v>10</v>
      </c>
      <c r="E958" s="30" t="s">
        <v>8</v>
      </c>
      <c r="F958" s="87">
        <v>8.1300000000000008</v>
      </c>
      <c r="G958" s="9"/>
      <c r="H958" s="79" t="str">
        <f t="shared" si="14"/>
        <v/>
      </c>
      <c r="J958" s="77"/>
      <c r="K958" s="50"/>
      <c r="L958" s="50"/>
      <c r="M958" s="50"/>
      <c r="N958" s="50"/>
      <c r="O958" s="50"/>
      <c r="P958" s="50"/>
      <c r="Q958" s="50"/>
      <c r="R958" s="50"/>
    </row>
    <row r="959" spans="2:18" s="4" customFormat="1" ht="11.25" customHeight="1">
      <c r="B959" s="64" t="s">
        <v>836</v>
      </c>
      <c r="C959" s="27">
        <v>9002843323712</v>
      </c>
      <c r="D959" s="20">
        <v>10</v>
      </c>
      <c r="E959" s="30" t="s">
        <v>8</v>
      </c>
      <c r="F959" s="87">
        <v>9.36</v>
      </c>
      <c r="G959" s="9"/>
      <c r="H959" s="79" t="str">
        <f t="shared" si="14"/>
        <v/>
      </c>
      <c r="J959" s="77"/>
      <c r="K959" s="50"/>
      <c r="L959" s="50"/>
      <c r="M959" s="50"/>
      <c r="N959" s="50"/>
      <c r="O959" s="50"/>
      <c r="P959" s="50"/>
      <c r="Q959" s="50"/>
      <c r="R959" s="50"/>
    </row>
    <row r="960" spans="2:18" s="4" customFormat="1" ht="11.25" customHeight="1">
      <c r="B960" s="61" t="s">
        <v>837</v>
      </c>
      <c r="C960" s="27">
        <v>9002843315236</v>
      </c>
      <c r="D960" s="20">
        <v>10</v>
      </c>
      <c r="E960" s="29" t="s">
        <v>8</v>
      </c>
      <c r="F960" s="83">
        <v>10.31</v>
      </c>
      <c r="G960" s="9"/>
      <c r="H960" s="79" t="str">
        <f t="shared" si="14"/>
        <v/>
      </c>
      <c r="J960" s="77"/>
      <c r="K960" s="50"/>
      <c r="L960" s="50"/>
      <c r="M960" s="50"/>
      <c r="N960" s="50"/>
      <c r="O960" s="50"/>
      <c r="P960" s="50"/>
      <c r="Q960" s="50"/>
      <c r="R960" s="50"/>
    </row>
    <row r="961" spans="2:18" s="4" customFormat="1" ht="11.25" customHeight="1">
      <c r="B961" s="64" t="s">
        <v>838</v>
      </c>
      <c r="C961" s="27">
        <v>9002843315816</v>
      </c>
      <c r="D961" s="20">
        <v>10</v>
      </c>
      <c r="E961" s="30" t="s">
        <v>8</v>
      </c>
      <c r="F961" s="87">
        <v>10.31</v>
      </c>
      <c r="G961" s="9"/>
      <c r="H961" s="79" t="str">
        <f t="shared" si="14"/>
        <v/>
      </c>
      <c r="J961" s="77"/>
      <c r="K961" s="50"/>
      <c r="L961" s="50"/>
      <c r="M961" s="50"/>
      <c r="N961" s="50"/>
      <c r="O961" s="50"/>
      <c r="P961" s="50"/>
      <c r="Q961" s="50"/>
      <c r="R961" s="50"/>
    </row>
    <row r="962" spans="2:18" s="4" customFormat="1" ht="11.25" customHeight="1">
      <c r="B962" s="64" t="s">
        <v>839</v>
      </c>
      <c r="C962" s="27">
        <v>9002843315823</v>
      </c>
      <c r="D962" s="20">
        <v>10</v>
      </c>
      <c r="E962" s="30" t="s">
        <v>8</v>
      </c>
      <c r="F962" s="87">
        <v>11.54</v>
      </c>
      <c r="G962" s="9"/>
      <c r="H962" s="79" t="str">
        <f t="shared" si="14"/>
        <v/>
      </c>
      <c r="J962" s="77"/>
      <c r="K962" s="50"/>
      <c r="L962" s="50"/>
      <c r="M962" s="50"/>
      <c r="N962" s="50"/>
      <c r="O962" s="50"/>
      <c r="P962" s="50"/>
      <c r="Q962" s="50"/>
      <c r="R962" s="50"/>
    </row>
    <row r="963" spans="2:18" s="4" customFormat="1" ht="11.25" customHeight="1">
      <c r="B963" s="61" t="s">
        <v>3392</v>
      </c>
      <c r="C963" s="27">
        <v>9002843450746</v>
      </c>
      <c r="D963" s="20">
        <v>10</v>
      </c>
      <c r="E963" s="29" t="s">
        <v>8</v>
      </c>
      <c r="F963" s="83">
        <v>5.99</v>
      </c>
      <c r="G963" s="9"/>
      <c r="H963" s="79" t="str">
        <f t="shared" si="14"/>
        <v/>
      </c>
      <c r="J963" s="77"/>
      <c r="K963" s="50"/>
      <c r="L963" s="50"/>
      <c r="M963" s="50"/>
      <c r="N963" s="50"/>
      <c r="O963" s="50"/>
      <c r="P963" s="50"/>
      <c r="Q963" s="50"/>
      <c r="R963" s="50"/>
    </row>
    <row r="964" spans="2:18" s="4" customFormat="1" ht="11.25" customHeight="1">
      <c r="B964" s="61" t="s">
        <v>840</v>
      </c>
      <c r="C964" s="27">
        <v>9002843397072</v>
      </c>
      <c r="D964" s="20">
        <v>10</v>
      </c>
      <c r="E964" s="29" t="s">
        <v>8</v>
      </c>
      <c r="F964" s="83">
        <v>5.72</v>
      </c>
      <c r="G964" s="9"/>
      <c r="H964" s="79" t="str">
        <f t="shared" si="14"/>
        <v/>
      </c>
      <c r="J964" s="77"/>
      <c r="K964" s="50"/>
      <c r="L964" s="50"/>
      <c r="M964" s="50"/>
      <c r="N964" s="50"/>
      <c r="O964" s="50"/>
      <c r="P964" s="50"/>
      <c r="Q964" s="50"/>
      <c r="R964" s="50"/>
    </row>
    <row r="965" spans="2:18" s="4" customFormat="1" ht="11.25" customHeight="1">
      <c r="B965" s="61" t="s">
        <v>841</v>
      </c>
      <c r="C965" s="27">
        <v>9002843318138</v>
      </c>
      <c r="D965" s="20">
        <v>10</v>
      </c>
      <c r="E965" s="29" t="s">
        <v>8</v>
      </c>
      <c r="F965" s="83">
        <v>5.72</v>
      </c>
      <c r="G965" s="9"/>
      <c r="H965" s="79" t="str">
        <f t="shared" ref="H965:H1028" si="15">IF(G965&lt;&gt;0,(((FLOOR(G965/D965,1))*D965*F965*(1-$H$1))+(((ROUND(G965/D965,1))-(FLOOR(G965/D965,1)))*D965*F965*(1-$H$1)*1.2))/G965,"")</f>
        <v/>
      </c>
      <c r="J965" s="77"/>
      <c r="K965" s="50"/>
      <c r="L965" s="50"/>
      <c r="M965" s="50"/>
      <c r="N965" s="50"/>
      <c r="O965" s="50"/>
      <c r="P965" s="50"/>
      <c r="Q965" s="50"/>
      <c r="R965" s="50"/>
    </row>
    <row r="966" spans="2:18" s="4" customFormat="1" ht="11.25" customHeight="1">
      <c r="B966" s="61" t="s">
        <v>842</v>
      </c>
      <c r="C966" s="27">
        <v>9002843385130</v>
      </c>
      <c r="D966" s="20">
        <v>5</v>
      </c>
      <c r="E966" s="29" t="s">
        <v>8</v>
      </c>
      <c r="F966" s="83">
        <v>16.46</v>
      </c>
      <c r="G966" s="9"/>
      <c r="H966" s="79" t="str">
        <f t="shared" si="15"/>
        <v/>
      </c>
      <c r="J966" s="77"/>
      <c r="K966" s="50"/>
      <c r="L966" s="50"/>
      <c r="M966" s="50"/>
      <c r="N966" s="50"/>
      <c r="O966" s="50"/>
      <c r="P966" s="50"/>
      <c r="Q966" s="50"/>
      <c r="R966" s="50"/>
    </row>
    <row r="967" spans="2:18" s="4" customFormat="1" ht="11.25" customHeight="1">
      <c r="B967" s="61" t="s">
        <v>843</v>
      </c>
      <c r="C967" s="27">
        <v>9002843316318</v>
      </c>
      <c r="D967" s="20">
        <v>5</v>
      </c>
      <c r="E967" s="29" t="s">
        <v>8</v>
      </c>
      <c r="F967" s="83">
        <v>18.579999999999998</v>
      </c>
      <c r="G967" s="9"/>
      <c r="H967" s="79" t="str">
        <f t="shared" si="15"/>
        <v/>
      </c>
      <c r="J967" s="77"/>
      <c r="K967" s="50"/>
      <c r="L967" s="50"/>
      <c r="M967" s="50"/>
      <c r="N967" s="50"/>
      <c r="O967" s="50"/>
      <c r="P967" s="50"/>
      <c r="Q967" s="50"/>
      <c r="R967" s="50"/>
    </row>
    <row r="968" spans="2:18" s="4" customFormat="1" ht="11.25" customHeight="1">
      <c r="B968" s="61" t="s">
        <v>3393</v>
      </c>
      <c r="C968" s="27">
        <v>9002843449047</v>
      </c>
      <c r="D968" s="20">
        <v>5</v>
      </c>
      <c r="E968" s="29" t="s">
        <v>8</v>
      </c>
      <c r="F968" s="83">
        <v>20.57</v>
      </c>
      <c r="G968" s="9"/>
      <c r="H968" s="79" t="str">
        <f t="shared" si="15"/>
        <v/>
      </c>
      <c r="J968" s="77"/>
      <c r="K968" s="50"/>
      <c r="L968" s="50"/>
      <c r="M968" s="50"/>
      <c r="N968" s="50"/>
      <c r="O968" s="50"/>
      <c r="P968" s="50"/>
      <c r="Q968" s="50"/>
      <c r="R968" s="50"/>
    </row>
    <row r="969" spans="2:18" s="4" customFormat="1" ht="11.25" customHeight="1">
      <c r="B969" s="61" t="s">
        <v>844</v>
      </c>
      <c r="C969" s="27">
        <v>9002843385123</v>
      </c>
      <c r="D969" s="20">
        <v>5</v>
      </c>
      <c r="E969" s="29" t="s">
        <v>8</v>
      </c>
      <c r="F969" s="83">
        <v>16.89</v>
      </c>
      <c r="G969" s="9"/>
      <c r="H969" s="79" t="str">
        <f t="shared" si="15"/>
        <v/>
      </c>
      <c r="J969" s="77"/>
      <c r="K969" s="50"/>
      <c r="L969" s="50"/>
      <c r="M969" s="50"/>
      <c r="N969" s="50"/>
      <c r="O969" s="50"/>
      <c r="P969" s="50"/>
      <c r="Q969" s="50"/>
      <c r="R969" s="50"/>
    </row>
    <row r="970" spans="2:18" s="4" customFormat="1" ht="11.25" customHeight="1">
      <c r="B970" s="61" t="s">
        <v>3394</v>
      </c>
      <c r="C970" s="27">
        <v>9002843316325</v>
      </c>
      <c r="D970" s="20">
        <v>5</v>
      </c>
      <c r="E970" s="29" t="s">
        <v>8</v>
      </c>
      <c r="F970" s="83">
        <v>20.64</v>
      </c>
      <c r="G970" s="9"/>
      <c r="H970" s="79" t="str">
        <f t="shared" si="15"/>
        <v/>
      </c>
      <c r="J970" s="77"/>
      <c r="K970" s="50"/>
      <c r="L970" s="50"/>
      <c r="M970" s="50"/>
      <c r="N970" s="50"/>
      <c r="O970" s="50"/>
      <c r="P970" s="50"/>
      <c r="Q970" s="50"/>
      <c r="R970" s="50"/>
    </row>
    <row r="971" spans="2:18" s="4" customFormat="1" ht="11.25" customHeight="1">
      <c r="B971" s="61" t="s">
        <v>3395</v>
      </c>
      <c r="C971" s="27">
        <v>9002843449061</v>
      </c>
      <c r="D971" s="20">
        <v>5</v>
      </c>
      <c r="E971" s="29" t="s">
        <v>8</v>
      </c>
      <c r="F971" s="83">
        <v>22.48</v>
      </c>
      <c r="G971" s="9"/>
      <c r="H971" s="79" t="str">
        <f t="shared" si="15"/>
        <v/>
      </c>
      <c r="J971" s="77"/>
      <c r="K971" s="50"/>
      <c r="L971" s="50"/>
      <c r="M971" s="50"/>
      <c r="N971" s="50"/>
      <c r="O971" s="50"/>
      <c r="P971" s="50"/>
      <c r="Q971" s="50"/>
      <c r="R971" s="50"/>
    </row>
    <row r="972" spans="2:18" s="4" customFormat="1" ht="11.25" customHeight="1">
      <c r="B972" s="62" t="s">
        <v>845</v>
      </c>
      <c r="C972" s="36">
        <v>9002843323453</v>
      </c>
      <c r="D972" s="18">
        <v>1</v>
      </c>
      <c r="E972" s="41">
        <v>14251</v>
      </c>
      <c r="F972" s="86">
        <v>6.56</v>
      </c>
      <c r="G972" s="9"/>
      <c r="H972" s="79" t="str">
        <f t="shared" si="15"/>
        <v/>
      </c>
      <c r="J972" s="77"/>
      <c r="K972" s="50"/>
      <c r="L972" s="50"/>
      <c r="M972" s="50"/>
      <c r="N972" s="50"/>
      <c r="O972" s="50"/>
      <c r="P972" s="50"/>
      <c r="Q972" s="50"/>
      <c r="R972" s="50"/>
    </row>
    <row r="973" spans="2:18" s="4" customFormat="1" ht="11.25" customHeight="1">
      <c r="B973" s="61" t="s">
        <v>2674</v>
      </c>
      <c r="C973" s="27">
        <v>9002843317520</v>
      </c>
      <c r="D973" s="20">
        <v>10</v>
      </c>
      <c r="E973" s="29" t="s">
        <v>8</v>
      </c>
      <c r="F973" s="83">
        <v>6.41</v>
      </c>
      <c r="G973" s="9"/>
      <c r="H973" s="79" t="str">
        <f t="shared" si="15"/>
        <v/>
      </c>
      <c r="J973" s="77"/>
      <c r="K973" s="50"/>
      <c r="L973" s="50"/>
      <c r="M973" s="50"/>
      <c r="N973" s="50"/>
      <c r="O973" s="50"/>
      <c r="P973" s="50"/>
      <c r="Q973" s="50"/>
      <c r="R973" s="50"/>
    </row>
    <row r="974" spans="2:18" s="4" customFormat="1" ht="11.25" customHeight="1">
      <c r="B974" s="61" t="s">
        <v>3396</v>
      </c>
      <c r="C974" s="27">
        <v>9002843387851</v>
      </c>
      <c r="D974" s="20">
        <v>10</v>
      </c>
      <c r="E974" s="29" t="s">
        <v>8</v>
      </c>
      <c r="F974" s="83">
        <v>6.92</v>
      </c>
      <c r="G974" s="9"/>
      <c r="H974" s="79" t="str">
        <f t="shared" si="15"/>
        <v/>
      </c>
      <c r="J974" s="77"/>
      <c r="K974" s="50"/>
      <c r="L974" s="50"/>
      <c r="M974" s="50"/>
      <c r="N974" s="50"/>
      <c r="O974" s="50"/>
      <c r="P974" s="50"/>
      <c r="Q974" s="50"/>
      <c r="R974" s="50"/>
    </row>
    <row r="975" spans="2:18" s="4" customFormat="1" ht="11.25" customHeight="1">
      <c r="B975" s="61" t="s">
        <v>846</v>
      </c>
      <c r="C975" s="27">
        <v>9002843323439</v>
      </c>
      <c r="D975" s="20">
        <v>10</v>
      </c>
      <c r="E975" s="29" t="s">
        <v>8</v>
      </c>
      <c r="F975" s="83">
        <v>6.2</v>
      </c>
      <c r="G975" s="9"/>
      <c r="H975" s="79" t="str">
        <f t="shared" si="15"/>
        <v/>
      </c>
      <c r="J975" s="77"/>
      <c r="K975" s="50"/>
      <c r="L975" s="50"/>
      <c r="M975" s="50"/>
      <c r="N975" s="50"/>
      <c r="O975" s="50"/>
      <c r="P975" s="50"/>
      <c r="Q975" s="50"/>
      <c r="R975" s="50"/>
    </row>
    <row r="976" spans="2:18" s="4" customFormat="1" ht="11.25" customHeight="1">
      <c r="B976" s="61" t="s">
        <v>847</v>
      </c>
      <c r="C976" s="27">
        <v>9002843317537</v>
      </c>
      <c r="D976" s="20">
        <v>10</v>
      </c>
      <c r="E976" s="29" t="s">
        <v>8</v>
      </c>
      <c r="F976" s="83">
        <v>6.2</v>
      </c>
      <c r="G976" s="10"/>
      <c r="H976" s="79" t="str">
        <f t="shared" si="15"/>
        <v/>
      </c>
      <c r="J976" s="77"/>
      <c r="K976" s="50"/>
      <c r="L976" s="50"/>
      <c r="M976" s="50"/>
      <c r="N976" s="50"/>
      <c r="O976" s="50"/>
      <c r="P976" s="50"/>
      <c r="Q976" s="50"/>
      <c r="R976" s="50"/>
    </row>
    <row r="977" spans="2:18" s="4" customFormat="1" ht="11.25" customHeight="1">
      <c r="B977" s="61" t="s">
        <v>848</v>
      </c>
      <c r="C977" s="27">
        <v>9002843322937</v>
      </c>
      <c r="D977" s="20">
        <v>10</v>
      </c>
      <c r="E977" s="29" t="s">
        <v>8</v>
      </c>
      <c r="F977" s="83">
        <v>15.43</v>
      </c>
      <c r="G977" s="9"/>
      <c r="H977" s="79" t="str">
        <f t="shared" si="15"/>
        <v/>
      </c>
      <c r="J977" s="77"/>
      <c r="K977" s="50"/>
      <c r="L977" s="50"/>
      <c r="M977" s="50"/>
      <c r="N977" s="50"/>
      <c r="O977" s="50"/>
      <c r="P977" s="50"/>
      <c r="Q977" s="50"/>
      <c r="R977" s="50"/>
    </row>
    <row r="978" spans="2:18" s="4" customFormat="1" ht="11.25" customHeight="1">
      <c r="B978" s="61" t="s">
        <v>849</v>
      </c>
      <c r="C978" s="27">
        <v>9002843322517</v>
      </c>
      <c r="D978" s="20">
        <v>10</v>
      </c>
      <c r="E978" s="29" t="s">
        <v>8</v>
      </c>
      <c r="F978" s="83">
        <v>13.54</v>
      </c>
      <c r="G978" s="9"/>
      <c r="H978" s="79" t="str">
        <f t="shared" si="15"/>
        <v/>
      </c>
      <c r="J978" s="77"/>
      <c r="K978" s="50"/>
      <c r="L978" s="50"/>
      <c r="M978" s="50"/>
      <c r="N978" s="50"/>
      <c r="O978" s="50"/>
      <c r="P978" s="50"/>
      <c r="Q978" s="50"/>
      <c r="R978" s="50"/>
    </row>
    <row r="979" spans="2:18" s="4" customFormat="1" ht="11.25" customHeight="1">
      <c r="B979" s="61" t="s">
        <v>850</v>
      </c>
      <c r="C979" s="27">
        <v>9002843322210</v>
      </c>
      <c r="D979" s="20">
        <v>1</v>
      </c>
      <c r="E979" s="29" t="s">
        <v>8</v>
      </c>
      <c r="F979" s="83">
        <v>17.84</v>
      </c>
      <c r="G979" s="9"/>
      <c r="H979" s="79" t="str">
        <f t="shared" si="15"/>
        <v/>
      </c>
      <c r="J979" s="77"/>
      <c r="K979" s="50"/>
      <c r="L979" s="50"/>
      <c r="M979" s="50"/>
      <c r="N979" s="50"/>
      <c r="O979" s="50"/>
      <c r="P979" s="50"/>
      <c r="Q979" s="50"/>
      <c r="R979" s="50"/>
    </row>
    <row r="980" spans="2:18" s="4" customFormat="1" ht="11.25" customHeight="1">
      <c r="B980" s="61" t="s">
        <v>851</v>
      </c>
      <c r="C980" s="27">
        <v>9002843318176</v>
      </c>
      <c r="D980" s="20">
        <v>1</v>
      </c>
      <c r="E980" s="29" t="s">
        <v>8</v>
      </c>
      <c r="F980" s="83">
        <v>17.84</v>
      </c>
      <c r="G980" s="10"/>
      <c r="H980" s="79" t="str">
        <f t="shared" si="15"/>
        <v/>
      </c>
      <c r="J980" s="77"/>
      <c r="K980" s="50"/>
      <c r="L980" s="50"/>
      <c r="M980" s="50"/>
      <c r="N980" s="50"/>
      <c r="O980" s="50"/>
      <c r="P980" s="50"/>
      <c r="Q980" s="50"/>
      <c r="R980" s="50"/>
    </row>
    <row r="981" spans="2:18" s="4" customFormat="1" ht="11.25" customHeight="1">
      <c r="B981" s="61" t="s">
        <v>2884</v>
      </c>
      <c r="C981" s="27">
        <v>9002843318183</v>
      </c>
      <c r="D981" s="20">
        <v>1</v>
      </c>
      <c r="E981" s="29" t="s">
        <v>8</v>
      </c>
      <c r="F981" s="83">
        <v>19.66</v>
      </c>
      <c r="G981" s="10"/>
      <c r="H981" s="79" t="str">
        <f t="shared" si="15"/>
        <v/>
      </c>
      <c r="J981" s="77"/>
      <c r="K981" s="50"/>
      <c r="L981" s="50"/>
      <c r="M981" s="50"/>
      <c r="N981" s="50"/>
      <c r="O981" s="50"/>
      <c r="P981" s="50"/>
      <c r="Q981" s="50"/>
      <c r="R981" s="50"/>
    </row>
    <row r="982" spans="2:18" s="4" customFormat="1" ht="11.25" customHeight="1">
      <c r="B982" s="62" t="s">
        <v>852</v>
      </c>
      <c r="C982" s="36">
        <v>9002843325495</v>
      </c>
      <c r="D982" s="18">
        <v>1</v>
      </c>
      <c r="E982" s="41">
        <v>12937</v>
      </c>
      <c r="F982" s="86">
        <v>4.63</v>
      </c>
      <c r="G982" s="9"/>
      <c r="H982" s="79" t="str">
        <f t="shared" si="15"/>
        <v/>
      </c>
      <c r="J982" s="77"/>
      <c r="K982" s="50"/>
      <c r="L982" s="50"/>
      <c r="M982" s="50"/>
      <c r="N982" s="50"/>
      <c r="O982" s="50"/>
      <c r="P982" s="50"/>
      <c r="Q982" s="50"/>
      <c r="R982" s="50"/>
    </row>
    <row r="983" spans="2:18" s="4" customFormat="1" ht="11.25" customHeight="1">
      <c r="B983" s="62" t="s">
        <v>853</v>
      </c>
      <c r="C983" s="36">
        <v>9002843325501</v>
      </c>
      <c r="D983" s="18">
        <v>1</v>
      </c>
      <c r="E983" s="41">
        <v>12935</v>
      </c>
      <c r="F983" s="86">
        <v>4.1100000000000003</v>
      </c>
      <c r="G983" s="9"/>
      <c r="H983" s="79" t="str">
        <f t="shared" si="15"/>
        <v/>
      </c>
      <c r="J983" s="77"/>
      <c r="K983" s="50"/>
      <c r="L983" s="50"/>
      <c r="M983" s="50"/>
      <c r="N983" s="50"/>
      <c r="O983" s="50"/>
      <c r="P983" s="50"/>
      <c r="Q983" s="50"/>
      <c r="R983" s="50"/>
    </row>
    <row r="984" spans="2:18" s="4" customFormat="1" ht="11.25" customHeight="1">
      <c r="B984" s="62" t="s">
        <v>854</v>
      </c>
      <c r="C984" s="36"/>
      <c r="D984" s="18">
        <v>1</v>
      </c>
      <c r="E984" s="41">
        <v>12939</v>
      </c>
      <c r="F984" s="86">
        <v>4.53</v>
      </c>
      <c r="G984" s="9"/>
      <c r="H984" s="79" t="str">
        <f t="shared" si="15"/>
        <v/>
      </c>
      <c r="J984" s="77"/>
      <c r="K984" s="50"/>
      <c r="L984" s="50"/>
      <c r="M984" s="50"/>
      <c r="N984" s="50"/>
      <c r="O984" s="50"/>
      <c r="P984" s="50"/>
      <c r="Q984" s="50"/>
      <c r="R984" s="50"/>
    </row>
    <row r="985" spans="2:18" s="4" customFormat="1" ht="11.25" customHeight="1">
      <c r="B985" s="62" t="s">
        <v>855</v>
      </c>
      <c r="C985" s="36"/>
      <c r="D985" s="18">
        <v>1</v>
      </c>
      <c r="E985" s="41">
        <v>12941</v>
      </c>
      <c r="F985" s="86">
        <v>4.03</v>
      </c>
      <c r="G985" s="9"/>
      <c r="H985" s="79" t="str">
        <f t="shared" si="15"/>
        <v/>
      </c>
      <c r="J985" s="77"/>
      <c r="K985" s="50"/>
      <c r="L985" s="50"/>
      <c r="M985" s="50"/>
      <c r="N985" s="50"/>
      <c r="O985" s="50"/>
      <c r="P985" s="50"/>
      <c r="Q985" s="50"/>
      <c r="R985" s="50"/>
    </row>
    <row r="986" spans="2:18" s="4" customFormat="1" ht="11.25" customHeight="1">
      <c r="B986" s="61" t="s">
        <v>856</v>
      </c>
      <c r="C986" s="27">
        <v>9002843335296</v>
      </c>
      <c r="D986" s="20">
        <v>10</v>
      </c>
      <c r="E986" s="29" t="s">
        <v>8</v>
      </c>
      <c r="F986" s="83">
        <v>4.59</v>
      </c>
      <c r="G986" s="9"/>
      <c r="H986" s="79" t="str">
        <f t="shared" si="15"/>
        <v/>
      </c>
      <c r="J986" s="77"/>
      <c r="K986" s="50"/>
      <c r="L986" s="50"/>
      <c r="M986" s="50"/>
      <c r="N986" s="50"/>
      <c r="O986" s="50"/>
      <c r="P986" s="50"/>
      <c r="Q986" s="50"/>
      <c r="R986" s="50"/>
    </row>
    <row r="987" spans="2:18" s="4" customFormat="1" ht="11.25" customHeight="1">
      <c r="B987" s="62" t="s">
        <v>857</v>
      </c>
      <c r="C987" s="36">
        <v>9002843325518</v>
      </c>
      <c r="D987" s="18">
        <v>1</v>
      </c>
      <c r="E987" s="41">
        <v>12938</v>
      </c>
      <c r="F987" s="86">
        <v>2.56</v>
      </c>
      <c r="G987" s="9"/>
      <c r="H987" s="79" t="str">
        <f t="shared" si="15"/>
        <v/>
      </c>
      <c r="J987" s="77"/>
      <c r="K987" s="50"/>
      <c r="L987" s="50"/>
      <c r="M987" s="50"/>
      <c r="N987" s="50"/>
      <c r="O987" s="50"/>
      <c r="P987" s="50"/>
      <c r="Q987" s="50"/>
      <c r="R987" s="50"/>
    </row>
    <row r="988" spans="2:18" s="4" customFormat="1" ht="11.25" customHeight="1">
      <c r="B988" s="62" t="s">
        <v>858</v>
      </c>
      <c r="C988" s="36">
        <v>9002843325525</v>
      </c>
      <c r="D988" s="18">
        <v>1</v>
      </c>
      <c r="E988" s="41">
        <v>12936</v>
      </c>
      <c r="F988" s="86">
        <v>2.56</v>
      </c>
      <c r="G988" s="9"/>
      <c r="H988" s="79" t="str">
        <f t="shared" si="15"/>
        <v/>
      </c>
      <c r="J988" s="77"/>
      <c r="K988" s="50"/>
      <c r="L988" s="50"/>
      <c r="M988" s="50"/>
      <c r="N988" s="50"/>
      <c r="O988" s="50"/>
      <c r="P988" s="50"/>
      <c r="Q988" s="50"/>
      <c r="R988" s="50"/>
    </row>
    <row r="989" spans="2:18" s="4" customFormat="1" ht="11.25" customHeight="1">
      <c r="B989" s="62" t="s">
        <v>859</v>
      </c>
      <c r="C989" s="36"/>
      <c r="D989" s="18">
        <v>1</v>
      </c>
      <c r="E989" s="41">
        <v>12942</v>
      </c>
      <c r="F989" s="86">
        <v>2.7</v>
      </c>
      <c r="G989" s="9"/>
      <c r="H989" s="79" t="str">
        <f t="shared" si="15"/>
        <v/>
      </c>
      <c r="J989" s="77"/>
      <c r="K989" s="50"/>
      <c r="L989" s="50"/>
      <c r="M989" s="50"/>
      <c r="N989" s="50"/>
      <c r="O989" s="50"/>
      <c r="P989" s="50"/>
      <c r="Q989" s="50"/>
      <c r="R989" s="50"/>
    </row>
    <row r="990" spans="2:18" s="4" customFormat="1" ht="11.25" customHeight="1">
      <c r="B990" s="62" t="s">
        <v>860</v>
      </c>
      <c r="C990" s="36"/>
      <c r="D990" s="18">
        <v>1</v>
      </c>
      <c r="E990" s="41">
        <v>12943</v>
      </c>
      <c r="F990" s="86">
        <v>2.66</v>
      </c>
      <c r="G990" s="9"/>
      <c r="H990" s="79" t="str">
        <f t="shared" si="15"/>
        <v/>
      </c>
      <c r="J990" s="77"/>
      <c r="K990" s="50"/>
      <c r="L990" s="50"/>
      <c r="M990" s="50"/>
      <c r="N990" s="50"/>
      <c r="O990" s="50"/>
      <c r="P990" s="50"/>
      <c r="Q990" s="50"/>
      <c r="R990" s="50"/>
    </row>
    <row r="991" spans="2:18" s="4" customFormat="1" ht="11.25" customHeight="1">
      <c r="B991" s="61" t="s">
        <v>861</v>
      </c>
      <c r="C991" s="27">
        <v>9002843324276</v>
      </c>
      <c r="D991" s="20">
        <v>5</v>
      </c>
      <c r="E991" s="29" t="s">
        <v>8</v>
      </c>
      <c r="F991" s="83">
        <v>4.13</v>
      </c>
      <c r="G991" s="9"/>
      <c r="H991" s="79" t="str">
        <f t="shared" si="15"/>
        <v/>
      </c>
      <c r="J991" s="77"/>
      <c r="K991" s="50"/>
      <c r="L991" s="50"/>
      <c r="M991" s="50"/>
      <c r="N991" s="50"/>
      <c r="O991" s="50"/>
      <c r="P991" s="50"/>
      <c r="Q991" s="50"/>
      <c r="R991" s="50"/>
    </row>
    <row r="992" spans="2:18" s="4" customFormat="1" ht="11.25" customHeight="1">
      <c r="B992" s="61" t="s">
        <v>862</v>
      </c>
      <c r="C992" s="27">
        <v>9002843321541</v>
      </c>
      <c r="D992" s="20">
        <v>10</v>
      </c>
      <c r="E992" s="29" t="s">
        <v>8</v>
      </c>
      <c r="F992" s="83">
        <v>2.12</v>
      </c>
      <c r="G992" s="9"/>
      <c r="H992" s="79" t="str">
        <f t="shared" si="15"/>
        <v/>
      </c>
      <c r="J992" s="77"/>
      <c r="K992" s="50"/>
      <c r="L992" s="50"/>
      <c r="M992" s="50"/>
      <c r="N992" s="50"/>
      <c r="O992" s="50"/>
      <c r="P992" s="50"/>
      <c r="Q992" s="50"/>
      <c r="R992" s="50"/>
    </row>
    <row r="993" spans="2:18" s="4" customFormat="1" ht="11.25" customHeight="1">
      <c r="B993" s="61" t="s">
        <v>863</v>
      </c>
      <c r="C993" s="27">
        <v>9002843324368</v>
      </c>
      <c r="D993" s="20">
        <v>5</v>
      </c>
      <c r="E993" s="29" t="s">
        <v>8</v>
      </c>
      <c r="F993" s="83">
        <v>4.13</v>
      </c>
      <c r="G993" s="9"/>
      <c r="H993" s="79" t="str">
        <f t="shared" si="15"/>
        <v/>
      </c>
      <c r="J993" s="77"/>
      <c r="K993" s="50"/>
      <c r="L993" s="50"/>
      <c r="M993" s="50"/>
      <c r="N993" s="50"/>
      <c r="O993" s="50"/>
      <c r="P993" s="50"/>
      <c r="Q993" s="50"/>
      <c r="R993" s="50"/>
    </row>
    <row r="994" spans="2:18" s="4" customFormat="1" ht="11.25" customHeight="1">
      <c r="B994" s="61" t="s">
        <v>864</v>
      </c>
      <c r="C994" s="27">
        <v>9002843324290</v>
      </c>
      <c r="D994" s="20">
        <v>5</v>
      </c>
      <c r="E994" s="29" t="s">
        <v>8</v>
      </c>
      <c r="F994" s="83">
        <v>5.9</v>
      </c>
      <c r="G994" s="9"/>
      <c r="H994" s="79" t="str">
        <f t="shared" si="15"/>
        <v/>
      </c>
      <c r="J994" s="77"/>
      <c r="K994" s="50"/>
      <c r="L994" s="50"/>
      <c r="M994" s="50"/>
      <c r="N994" s="50"/>
      <c r="O994" s="50"/>
      <c r="P994" s="50"/>
      <c r="Q994" s="50"/>
      <c r="R994" s="50"/>
    </row>
    <row r="995" spans="2:18" s="4" customFormat="1" ht="11.25" customHeight="1">
      <c r="B995" s="61" t="s">
        <v>865</v>
      </c>
      <c r="C995" s="27">
        <v>9002843318695</v>
      </c>
      <c r="D995" s="20">
        <v>10</v>
      </c>
      <c r="E995" s="29" t="s">
        <v>8</v>
      </c>
      <c r="F995" s="83">
        <v>3.15</v>
      </c>
      <c r="G995" s="9"/>
      <c r="H995" s="79" t="str">
        <f t="shared" si="15"/>
        <v/>
      </c>
      <c r="J995" s="77"/>
      <c r="K995" s="50"/>
      <c r="L995" s="50"/>
      <c r="M995" s="50"/>
      <c r="N995" s="50"/>
      <c r="O995" s="50"/>
      <c r="P995" s="50"/>
      <c r="Q995" s="50"/>
      <c r="R995" s="50"/>
    </row>
    <row r="996" spans="2:18" s="4" customFormat="1" ht="11.25" customHeight="1">
      <c r="B996" s="61" t="s">
        <v>866</v>
      </c>
      <c r="C996" s="27">
        <v>9002843324382</v>
      </c>
      <c r="D996" s="20">
        <v>5</v>
      </c>
      <c r="E996" s="29" t="s">
        <v>8</v>
      </c>
      <c r="F996" s="83">
        <v>5.9</v>
      </c>
      <c r="G996" s="9"/>
      <c r="H996" s="79" t="str">
        <f t="shared" si="15"/>
        <v/>
      </c>
      <c r="J996" s="77"/>
      <c r="K996" s="50"/>
      <c r="L996" s="50"/>
      <c r="M996" s="50"/>
      <c r="N996" s="50"/>
      <c r="O996" s="50"/>
      <c r="P996" s="50"/>
      <c r="Q996" s="50"/>
      <c r="R996" s="50"/>
    </row>
    <row r="997" spans="2:18" s="4" customFormat="1" ht="11.25" customHeight="1">
      <c r="B997" s="61" t="s">
        <v>867</v>
      </c>
      <c r="C997" s="27">
        <v>9002843324344</v>
      </c>
      <c r="D997" s="20">
        <v>5</v>
      </c>
      <c r="E997" s="29" t="s">
        <v>8</v>
      </c>
      <c r="F997" s="83">
        <v>5.99</v>
      </c>
      <c r="G997" s="9"/>
      <c r="H997" s="79" t="str">
        <f t="shared" si="15"/>
        <v/>
      </c>
      <c r="J997" s="77"/>
      <c r="K997" s="50"/>
      <c r="L997" s="50"/>
      <c r="M997" s="50"/>
      <c r="N997" s="50"/>
      <c r="O997" s="50"/>
      <c r="P997" s="50"/>
      <c r="Q997" s="50"/>
      <c r="R997" s="50"/>
    </row>
    <row r="998" spans="2:18" s="4" customFormat="1" ht="11.25" customHeight="1">
      <c r="B998" s="61" t="s">
        <v>868</v>
      </c>
      <c r="C998" s="27">
        <v>9002843324429</v>
      </c>
      <c r="D998" s="20">
        <v>5</v>
      </c>
      <c r="E998" s="29" t="s">
        <v>8</v>
      </c>
      <c r="F998" s="83">
        <v>5.99</v>
      </c>
      <c r="G998" s="9"/>
      <c r="H998" s="79" t="str">
        <f t="shared" si="15"/>
        <v/>
      </c>
      <c r="J998" s="77"/>
      <c r="K998" s="50"/>
      <c r="L998" s="50"/>
      <c r="M998" s="50"/>
      <c r="N998" s="50"/>
      <c r="O998" s="50"/>
      <c r="P998" s="50"/>
      <c r="Q998" s="50"/>
      <c r="R998" s="50"/>
    </row>
    <row r="999" spans="2:18" s="4" customFormat="1" ht="11.25" customHeight="1">
      <c r="B999" s="64" t="s">
        <v>869</v>
      </c>
      <c r="C999" s="27">
        <v>9002843324337</v>
      </c>
      <c r="D999" s="20">
        <v>5</v>
      </c>
      <c r="E999" s="30" t="s">
        <v>8</v>
      </c>
      <c r="F999" s="87">
        <v>3.9</v>
      </c>
      <c r="G999" s="10"/>
      <c r="H999" s="79" t="str">
        <f t="shared" si="15"/>
        <v/>
      </c>
      <c r="J999" s="77"/>
      <c r="K999" s="50"/>
      <c r="L999" s="50"/>
      <c r="M999" s="50"/>
      <c r="N999" s="50"/>
      <c r="O999" s="50"/>
      <c r="P999" s="50"/>
      <c r="Q999" s="50"/>
      <c r="R999" s="50"/>
    </row>
    <row r="1000" spans="2:18" s="4" customFormat="1" ht="11.25" customHeight="1">
      <c r="B1000" s="64" t="s">
        <v>870</v>
      </c>
      <c r="C1000" s="27">
        <v>9002843324412</v>
      </c>
      <c r="D1000" s="20">
        <v>5</v>
      </c>
      <c r="E1000" s="30" t="s">
        <v>8</v>
      </c>
      <c r="F1000" s="87">
        <v>3.9</v>
      </c>
      <c r="G1000" s="9"/>
      <c r="H1000" s="79" t="str">
        <f t="shared" si="15"/>
        <v/>
      </c>
      <c r="J1000" s="77"/>
      <c r="K1000" s="50"/>
      <c r="L1000" s="50"/>
      <c r="M1000" s="50"/>
      <c r="N1000" s="50"/>
      <c r="O1000" s="50"/>
      <c r="P1000" s="50"/>
      <c r="Q1000" s="50"/>
      <c r="R1000" s="50"/>
    </row>
    <row r="1001" spans="2:18" s="4" customFormat="1" ht="11.25" customHeight="1">
      <c r="B1001" s="64" t="s">
        <v>871</v>
      </c>
      <c r="C1001" s="27">
        <v>9002843324351</v>
      </c>
      <c r="D1001" s="20">
        <v>5</v>
      </c>
      <c r="E1001" s="30" t="s">
        <v>8</v>
      </c>
      <c r="F1001" s="87">
        <v>4.66</v>
      </c>
      <c r="G1001" s="9"/>
      <c r="H1001" s="79" t="str">
        <f t="shared" si="15"/>
        <v/>
      </c>
      <c r="J1001" s="77"/>
      <c r="K1001" s="50"/>
      <c r="L1001" s="50"/>
      <c r="M1001" s="50"/>
      <c r="N1001" s="50"/>
      <c r="O1001" s="50"/>
      <c r="P1001" s="50"/>
      <c r="Q1001" s="50"/>
      <c r="R1001" s="50"/>
    </row>
    <row r="1002" spans="2:18" s="4" customFormat="1" ht="11.25" customHeight="1">
      <c r="B1002" s="64" t="s">
        <v>872</v>
      </c>
      <c r="C1002" s="27">
        <v>9002843325440</v>
      </c>
      <c r="D1002" s="20">
        <v>10</v>
      </c>
      <c r="E1002" s="30" t="s">
        <v>8</v>
      </c>
      <c r="F1002" s="87">
        <v>2.37</v>
      </c>
      <c r="G1002" s="9"/>
      <c r="H1002" s="79" t="str">
        <f t="shared" si="15"/>
        <v/>
      </c>
      <c r="J1002" s="77"/>
      <c r="K1002" s="50"/>
      <c r="L1002" s="50"/>
      <c r="M1002" s="50"/>
      <c r="N1002" s="50"/>
      <c r="O1002" s="50"/>
      <c r="P1002" s="50"/>
      <c r="Q1002" s="50"/>
      <c r="R1002" s="50"/>
    </row>
    <row r="1003" spans="2:18" s="4" customFormat="1" ht="11.25" customHeight="1">
      <c r="B1003" s="61" t="s">
        <v>873</v>
      </c>
      <c r="C1003" s="27">
        <v>9002843324436</v>
      </c>
      <c r="D1003" s="20">
        <v>5</v>
      </c>
      <c r="E1003" s="29" t="s">
        <v>8</v>
      </c>
      <c r="F1003" s="83">
        <v>4.66</v>
      </c>
      <c r="G1003" s="9"/>
      <c r="H1003" s="79" t="str">
        <f t="shared" si="15"/>
        <v/>
      </c>
      <c r="J1003" s="77"/>
      <c r="K1003" s="50"/>
      <c r="L1003" s="50"/>
      <c r="M1003" s="50"/>
      <c r="N1003" s="50"/>
      <c r="O1003" s="50"/>
      <c r="P1003" s="50"/>
      <c r="Q1003" s="50"/>
      <c r="R1003" s="50"/>
    </row>
    <row r="1004" spans="2:18" s="4" customFormat="1" ht="11.25" customHeight="1">
      <c r="B1004" s="64" t="s">
        <v>874</v>
      </c>
      <c r="C1004" s="27">
        <v>9002843324313</v>
      </c>
      <c r="D1004" s="20">
        <v>5</v>
      </c>
      <c r="E1004" s="30" t="s">
        <v>8</v>
      </c>
      <c r="F1004" s="87">
        <v>3.72</v>
      </c>
      <c r="G1004" s="9"/>
      <c r="H1004" s="79" t="str">
        <f t="shared" si="15"/>
        <v/>
      </c>
      <c r="J1004" s="77"/>
      <c r="K1004" s="50"/>
      <c r="L1004" s="50"/>
      <c r="M1004" s="50"/>
      <c r="N1004" s="50"/>
      <c r="O1004" s="50"/>
      <c r="P1004" s="50"/>
      <c r="Q1004" s="50"/>
      <c r="R1004" s="50"/>
    </row>
    <row r="1005" spans="2:18" s="4" customFormat="1" ht="11.25" customHeight="1">
      <c r="B1005" s="64" t="s">
        <v>875</v>
      </c>
      <c r="C1005" s="27">
        <v>9002843328106</v>
      </c>
      <c r="D1005" s="20">
        <v>5</v>
      </c>
      <c r="E1005" s="30" t="s">
        <v>8</v>
      </c>
      <c r="F1005" s="87">
        <v>12.85</v>
      </c>
      <c r="G1005" s="9"/>
      <c r="H1005" s="79" t="str">
        <f t="shared" si="15"/>
        <v/>
      </c>
      <c r="J1005" s="77"/>
      <c r="K1005" s="50"/>
      <c r="L1005" s="50"/>
      <c r="M1005" s="50"/>
      <c r="N1005" s="50"/>
      <c r="O1005" s="50"/>
      <c r="P1005" s="50"/>
      <c r="Q1005" s="50"/>
      <c r="R1005" s="50"/>
    </row>
    <row r="1006" spans="2:18" s="4" customFormat="1" ht="11.25" customHeight="1">
      <c r="B1006" s="64" t="s">
        <v>2675</v>
      </c>
      <c r="C1006" s="27">
        <v>9002843325488</v>
      </c>
      <c r="D1006" s="20">
        <v>5</v>
      </c>
      <c r="E1006" s="30" t="s">
        <v>8</v>
      </c>
      <c r="F1006" s="87">
        <v>14.41</v>
      </c>
      <c r="G1006" s="9"/>
      <c r="H1006" s="79" t="str">
        <f t="shared" si="15"/>
        <v/>
      </c>
      <c r="J1006" s="77"/>
      <c r="K1006" s="50"/>
      <c r="L1006" s="50"/>
      <c r="M1006" s="50"/>
      <c r="N1006" s="50"/>
      <c r="O1006" s="50"/>
      <c r="P1006" s="50"/>
      <c r="Q1006" s="50"/>
      <c r="R1006" s="50"/>
    </row>
    <row r="1007" spans="2:18" s="4" customFormat="1" ht="11.25" customHeight="1">
      <c r="B1007" s="64" t="s">
        <v>2676</v>
      </c>
      <c r="C1007" s="27">
        <v>9002843328137</v>
      </c>
      <c r="D1007" s="20">
        <v>5</v>
      </c>
      <c r="E1007" s="30" t="s">
        <v>8</v>
      </c>
      <c r="F1007" s="87">
        <v>15.92</v>
      </c>
      <c r="G1007" s="9"/>
      <c r="H1007" s="79" t="str">
        <f t="shared" si="15"/>
        <v/>
      </c>
      <c r="J1007" s="77"/>
      <c r="K1007" s="50"/>
      <c r="L1007" s="50"/>
      <c r="M1007" s="50"/>
      <c r="N1007" s="50"/>
      <c r="O1007" s="50"/>
      <c r="P1007" s="50"/>
      <c r="Q1007" s="50"/>
      <c r="R1007" s="50"/>
    </row>
    <row r="1008" spans="2:18" s="4" customFormat="1" ht="11.25" customHeight="1">
      <c r="B1008" s="61" t="s">
        <v>876</v>
      </c>
      <c r="C1008" s="27">
        <v>9002843328151</v>
      </c>
      <c r="D1008" s="20">
        <v>5</v>
      </c>
      <c r="E1008" s="29" t="s">
        <v>8</v>
      </c>
      <c r="F1008" s="83">
        <v>20.57</v>
      </c>
      <c r="G1008" s="9"/>
      <c r="H1008" s="79" t="str">
        <f t="shared" si="15"/>
        <v/>
      </c>
      <c r="J1008" s="77"/>
      <c r="K1008" s="50"/>
      <c r="L1008" s="50"/>
      <c r="M1008" s="50"/>
      <c r="N1008" s="50"/>
      <c r="O1008" s="50"/>
      <c r="P1008" s="50"/>
      <c r="Q1008" s="50"/>
      <c r="R1008" s="50"/>
    </row>
    <row r="1009" spans="2:18" s="4" customFormat="1" ht="11.25" customHeight="1">
      <c r="B1009" s="61" t="s">
        <v>877</v>
      </c>
      <c r="C1009" s="27">
        <v>9002843328175</v>
      </c>
      <c r="D1009" s="20">
        <v>5</v>
      </c>
      <c r="E1009" s="29" t="s">
        <v>8</v>
      </c>
      <c r="F1009" s="83">
        <v>28.19</v>
      </c>
      <c r="G1009" s="9"/>
      <c r="H1009" s="79" t="str">
        <f t="shared" si="15"/>
        <v/>
      </c>
      <c r="J1009" s="77"/>
      <c r="K1009" s="50"/>
      <c r="L1009" s="50"/>
      <c r="M1009" s="50"/>
      <c r="N1009" s="50"/>
      <c r="O1009" s="50"/>
      <c r="P1009" s="50"/>
      <c r="Q1009" s="50"/>
      <c r="R1009" s="50"/>
    </row>
    <row r="1010" spans="2:18" s="4" customFormat="1" ht="11.25" customHeight="1">
      <c r="B1010" s="61" t="s">
        <v>878</v>
      </c>
      <c r="C1010" s="27">
        <v>9002843326034</v>
      </c>
      <c r="D1010" s="20">
        <v>10</v>
      </c>
      <c r="E1010" s="29" t="s">
        <v>8</v>
      </c>
      <c r="F1010" s="83">
        <v>2.56</v>
      </c>
      <c r="G1010" s="9"/>
      <c r="H1010" s="79" t="str">
        <f t="shared" si="15"/>
        <v/>
      </c>
      <c r="J1010" s="77"/>
      <c r="K1010" s="50"/>
      <c r="L1010" s="50"/>
      <c r="M1010" s="50"/>
      <c r="N1010" s="50"/>
      <c r="O1010" s="50"/>
      <c r="P1010" s="50"/>
      <c r="Q1010" s="50"/>
      <c r="R1010" s="50"/>
    </row>
    <row r="1011" spans="2:18" s="4" customFormat="1" ht="11.25" customHeight="1">
      <c r="B1011" s="61" t="s">
        <v>2885</v>
      </c>
      <c r="C1011" s="27">
        <v>9002843326058</v>
      </c>
      <c r="D1011" s="20">
        <v>10</v>
      </c>
      <c r="E1011" s="29" t="s">
        <v>8</v>
      </c>
      <c r="F1011" s="83">
        <v>2.82</v>
      </c>
      <c r="G1011" s="9"/>
      <c r="H1011" s="79" t="str">
        <f t="shared" si="15"/>
        <v/>
      </c>
      <c r="J1011" s="77"/>
      <c r="K1011" s="50"/>
      <c r="L1011" s="50"/>
      <c r="M1011" s="50"/>
      <c r="N1011" s="50"/>
      <c r="O1011" s="50"/>
      <c r="P1011" s="50"/>
      <c r="Q1011" s="50"/>
      <c r="R1011" s="50"/>
    </row>
    <row r="1012" spans="2:18" s="4" customFormat="1" ht="11.25" customHeight="1">
      <c r="B1012" s="61" t="s">
        <v>879</v>
      </c>
      <c r="C1012" s="27">
        <v>9002843324993</v>
      </c>
      <c r="D1012" s="20">
        <v>10</v>
      </c>
      <c r="E1012" s="29" t="s">
        <v>8</v>
      </c>
      <c r="F1012" s="83">
        <v>2.79</v>
      </c>
      <c r="G1012" s="9"/>
      <c r="H1012" s="79" t="str">
        <f t="shared" si="15"/>
        <v/>
      </c>
      <c r="J1012" s="77"/>
      <c r="K1012" s="50"/>
      <c r="L1012" s="50"/>
      <c r="M1012" s="50"/>
      <c r="N1012" s="50"/>
      <c r="O1012" s="50"/>
      <c r="P1012" s="50"/>
      <c r="Q1012" s="50"/>
      <c r="R1012" s="50"/>
    </row>
    <row r="1013" spans="2:18" s="4" customFormat="1" ht="11.25" customHeight="1">
      <c r="B1013" s="61" t="s">
        <v>880</v>
      </c>
      <c r="C1013" s="27">
        <v>9002843325938</v>
      </c>
      <c r="D1013" s="20">
        <v>10</v>
      </c>
      <c r="E1013" s="29" t="s">
        <v>8</v>
      </c>
      <c r="F1013" s="83">
        <v>2.79</v>
      </c>
      <c r="G1013" s="9"/>
      <c r="H1013" s="79" t="str">
        <f t="shared" si="15"/>
        <v/>
      </c>
      <c r="J1013" s="77"/>
      <c r="K1013" s="50"/>
      <c r="L1013" s="50"/>
      <c r="M1013" s="50"/>
      <c r="N1013" s="50"/>
      <c r="O1013" s="50"/>
      <c r="P1013" s="50"/>
      <c r="Q1013" s="50"/>
      <c r="R1013" s="50"/>
    </row>
    <row r="1014" spans="2:18" s="4" customFormat="1" ht="11.25" customHeight="1">
      <c r="B1014" s="61" t="s">
        <v>881</v>
      </c>
      <c r="C1014" s="27">
        <v>9002843325952</v>
      </c>
      <c r="D1014" s="20">
        <v>10</v>
      </c>
      <c r="E1014" s="29" t="s">
        <v>8</v>
      </c>
      <c r="F1014" s="83">
        <v>3.28</v>
      </c>
      <c r="G1014" s="9"/>
      <c r="H1014" s="79" t="str">
        <f t="shared" si="15"/>
        <v/>
      </c>
      <c r="J1014" s="77"/>
      <c r="K1014" s="50"/>
      <c r="L1014" s="50"/>
      <c r="M1014" s="50"/>
      <c r="N1014" s="50"/>
      <c r="O1014" s="50"/>
      <c r="P1014" s="50"/>
      <c r="Q1014" s="50"/>
      <c r="R1014" s="50"/>
    </row>
    <row r="1015" spans="2:18" s="4" customFormat="1" ht="11.25" customHeight="1">
      <c r="B1015" s="61" t="s">
        <v>882</v>
      </c>
      <c r="C1015" s="27">
        <v>9002843405456</v>
      </c>
      <c r="D1015" s="20">
        <v>10</v>
      </c>
      <c r="E1015" s="29" t="s">
        <v>8</v>
      </c>
      <c r="F1015" s="83">
        <v>3.28</v>
      </c>
      <c r="G1015" s="9"/>
      <c r="H1015" s="79" t="str">
        <f t="shared" si="15"/>
        <v/>
      </c>
      <c r="J1015" s="77"/>
      <c r="K1015" s="50"/>
      <c r="L1015" s="50"/>
      <c r="M1015" s="50"/>
      <c r="N1015" s="50"/>
      <c r="O1015" s="50"/>
      <c r="P1015" s="50"/>
      <c r="Q1015" s="50"/>
      <c r="R1015" s="50"/>
    </row>
    <row r="1016" spans="2:18" s="4" customFormat="1" ht="11.25" customHeight="1">
      <c r="B1016" s="61" t="s">
        <v>883</v>
      </c>
      <c r="C1016" s="27">
        <v>9002843326003</v>
      </c>
      <c r="D1016" s="20">
        <v>10</v>
      </c>
      <c r="E1016" s="29" t="s">
        <v>8</v>
      </c>
      <c r="F1016" s="83">
        <v>4</v>
      </c>
      <c r="G1016" s="9"/>
      <c r="H1016" s="79" t="str">
        <f t="shared" si="15"/>
        <v/>
      </c>
      <c r="J1016" s="77"/>
      <c r="K1016" s="50"/>
      <c r="L1016" s="50"/>
      <c r="M1016" s="50"/>
      <c r="N1016" s="50"/>
      <c r="O1016" s="50"/>
      <c r="P1016" s="50"/>
      <c r="Q1016" s="50"/>
      <c r="R1016" s="50"/>
    </row>
    <row r="1017" spans="2:18" s="4" customFormat="1" ht="11.25" customHeight="1">
      <c r="B1017" s="61" t="s">
        <v>884</v>
      </c>
      <c r="C1017" s="27">
        <v>9002843323538</v>
      </c>
      <c r="D1017" s="20">
        <v>10</v>
      </c>
      <c r="E1017" s="29" t="s">
        <v>8</v>
      </c>
      <c r="F1017" s="83">
        <v>1.1599999999999999</v>
      </c>
      <c r="G1017" s="9"/>
      <c r="H1017" s="79" t="str">
        <f t="shared" si="15"/>
        <v/>
      </c>
      <c r="J1017" s="77"/>
      <c r="K1017" s="50"/>
      <c r="L1017" s="50"/>
      <c r="M1017" s="50"/>
      <c r="N1017" s="50"/>
      <c r="O1017" s="50"/>
      <c r="P1017" s="50"/>
      <c r="Q1017" s="50"/>
      <c r="R1017" s="50"/>
    </row>
    <row r="1018" spans="2:18" s="4" customFormat="1" ht="11.25" customHeight="1">
      <c r="B1018" s="61" t="s">
        <v>885</v>
      </c>
      <c r="C1018" s="27">
        <v>9002843323521</v>
      </c>
      <c r="D1018" s="20">
        <v>10</v>
      </c>
      <c r="E1018" s="29" t="s">
        <v>8</v>
      </c>
      <c r="F1018" s="83">
        <v>1.1599999999999999</v>
      </c>
      <c r="G1018" s="9"/>
      <c r="H1018" s="79" t="str">
        <f t="shared" si="15"/>
        <v/>
      </c>
      <c r="J1018" s="77"/>
      <c r="K1018" s="50"/>
      <c r="L1018" s="50"/>
      <c r="M1018" s="50"/>
      <c r="N1018" s="50"/>
      <c r="O1018" s="50"/>
      <c r="P1018" s="50"/>
      <c r="Q1018" s="50"/>
      <c r="R1018" s="50"/>
    </row>
    <row r="1019" spans="2:18" s="4" customFormat="1" ht="11.25" customHeight="1">
      <c r="B1019" s="61" t="s">
        <v>886</v>
      </c>
      <c r="C1019" s="27">
        <v>9002843323507</v>
      </c>
      <c r="D1019" s="20">
        <v>10</v>
      </c>
      <c r="E1019" s="29" t="s">
        <v>8</v>
      </c>
      <c r="F1019" s="83">
        <v>1.1599999999999999</v>
      </c>
      <c r="G1019" s="9"/>
      <c r="H1019" s="79" t="str">
        <f t="shared" si="15"/>
        <v/>
      </c>
      <c r="J1019" s="77"/>
      <c r="K1019" s="50"/>
      <c r="L1019" s="50"/>
      <c r="M1019" s="50"/>
      <c r="N1019" s="50"/>
      <c r="O1019" s="50"/>
      <c r="P1019" s="50"/>
      <c r="Q1019" s="50"/>
      <c r="R1019" s="50"/>
    </row>
    <row r="1020" spans="2:18" s="4" customFormat="1" ht="11.25" customHeight="1">
      <c r="B1020" s="61" t="s">
        <v>887</v>
      </c>
      <c r="C1020" s="27">
        <v>9002843323514</v>
      </c>
      <c r="D1020" s="20">
        <v>10</v>
      </c>
      <c r="E1020" s="29" t="s">
        <v>8</v>
      </c>
      <c r="F1020" s="83">
        <v>1.1599999999999999</v>
      </c>
      <c r="G1020" s="9"/>
      <c r="H1020" s="79" t="str">
        <f t="shared" si="15"/>
        <v/>
      </c>
      <c r="J1020" s="77"/>
      <c r="K1020" s="50"/>
      <c r="L1020" s="50"/>
      <c r="M1020" s="50"/>
      <c r="N1020" s="50"/>
      <c r="O1020" s="50"/>
      <c r="P1020" s="50"/>
      <c r="Q1020" s="50"/>
      <c r="R1020" s="50"/>
    </row>
    <row r="1021" spans="2:18" s="4" customFormat="1" ht="11.25" customHeight="1">
      <c r="B1021" s="61" t="s">
        <v>888</v>
      </c>
      <c r="C1021" s="27">
        <v>9002843326737</v>
      </c>
      <c r="D1021" s="20">
        <v>10</v>
      </c>
      <c r="E1021" s="29" t="s">
        <v>8</v>
      </c>
      <c r="F1021" s="83">
        <v>9.5</v>
      </c>
      <c r="G1021" s="9"/>
      <c r="H1021" s="79" t="str">
        <f t="shared" si="15"/>
        <v/>
      </c>
      <c r="J1021" s="77"/>
      <c r="K1021" s="50"/>
      <c r="L1021" s="50"/>
      <c r="M1021" s="50"/>
      <c r="N1021" s="50"/>
      <c r="O1021" s="50"/>
      <c r="P1021" s="50"/>
      <c r="Q1021" s="50"/>
      <c r="R1021" s="50"/>
    </row>
    <row r="1022" spans="2:18" s="4" customFormat="1" ht="11.25" customHeight="1">
      <c r="B1022" s="61" t="s">
        <v>889</v>
      </c>
      <c r="C1022" s="27">
        <v>9002843350138</v>
      </c>
      <c r="D1022" s="20">
        <v>10</v>
      </c>
      <c r="E1022" s="29" t="s">
        <v>8</v>
      </c>
      <c r="F1022" s="83">
        <v>11.34</v>
      </c>
      <c r="G1022" s="9"/>
      <c r="H1022" s="79" t="str">
        <f t="shared" si="15"/>
        <v/>
      </c>
      <c r="J1022" s="77"/>
      <c r="K1022" s="50"/>
      <c r="L1022" s="50"/>
      <c r="M1022" s="50"/>
      <c r="N1022" s="50"/>
      <c r="O1022" s="50"/>
      <c r="P1022" s="50"/>
      <c r="Q1022" s="50"/>
      <c r="R1022" s="50"/>
    </row>
    <row r="1023" spans="2:18" s="4" customFormat="1" ht="11.25" customHeight="1">
      <c r="B1023" s="62" t="s">
        <v>890</v>
      </c>
      <c r="C1023" s="36">
        <v>9002843326102</v>
      </c>
      <c r="D1023" s="18">
        <v>1</v>
      </c>
      <c r="E1023" s="41">
        <v>12438</v>
      </c>
      <c r="F1023" s="86">
        <v>5.46</v>
      </c>
      <c r="G1023" s="9"/>
      <c r="H1023" s="79" t="str">
        <f t="shared" si="15"/>
        <v/>
      </c>
      <c r="J1023" s="77"/>
      <c r="K1023" s="50"/>
      <c r="L1023" s="50"/>
      <c r="M1023" s="50"/>
      <c r="N1023" s="50"/>
      <c r="O1023" s="50"/>
      <c r="P1023" s="50"/>
      <c r="Q1023" s="50"/>
      <c r="R1023" s="50"/>
    </row>
    <row r="1024" spans="2:18" s="4" customFormat="1" ht="11.25" customHeight="1">
      <c r="B1024" s="62" t="s">
        <v>891</v>
      </c>
      <c r="C1024" s="44">
        <v>9002843337870</v>
      </c>
      <c r="D1024" s="21">
        <v>1</v>
      </c>
      <c r="E1024" s="24">
        <v>12439</v>
      </c>
      <c r="F1024" s="90">
        <v>4.99</v>
      </c>
      <c r="G1024" s="9"/>
      <c r="H1024" s="79" t="str">
        <f t="shared" si="15"/>
        <v/>
      </c>
      <c r="J1024" s="77"/>
      <c r="K1024" s="50"/>
      <c r="L1024" s="50"/>
      <c r="M1024" s="50"/>
      <c r="N1024" s="50"/>
      <c r="O1024" s="50"/>
      <c r="P1024" s="50"/>
      <c r="Q1024" s="50"/>
      <c r="R1024" s="50"/>
    </row>
    <row r="1025" spans="2:18" s="4" customFormat="1" ht="11.25" customHeight="1">
      <c r="B1025" s="62" t="s">
        <v>892</v>
      </c>
      <c r="C1025" s="44">
        <v>9002843337894</v>
      </c>
      <c r="D1025" s="21">
        <v>1</v>
      </c>
      <c r="E1025" s="24">
        <v>12437</v>
      </c>
      <c r="F1025" s="90">
        <v>5.93</v>
      </c>
      <c r="G1025" s="9"/>
      <c r="H1025" s="79" t="str">
        <f t="shared" si="15"/>
        <v/>
      </c>
      <c r="J1025" s="77"/>
      <c r="K1025" s="50"/>
      <c r="L1025" s="50"/>
      <c r="M1025" s="50"/>
      <c r="N1025" s="50"/>
      <c r="O1025" s="50"/>
      <c r="P1025" s="50"/>
      <c r="Q1025" s="50"/>
      <c r="R1025" s="50"/>
    </row>
    <row r="1026" spans="2:18" s="4" customFormat="1" ht="11.25" customHeight="1">
      <c r="B1026" s="61" t="s">
        <v>2886</v>
      </c>
      <c r="C1026" s="27">
        <v>9002843394187</v>
      </c>
      <c r="D1026" s="20">
        <v>10</v>
      </c>
      <c r="E1026" s="29" t="s">
        <v>8</v>
      </c>
      <c r="F1026" s="83">
        <v>6.94</v>
      </c>
      <c r="G1026" s="9"/>
      <c r="H1026" s="79" t="str">
        <f t="shared" si="15"/>
        <v/>
      </c>
      <c r="J1026" s="77"/>
      <c r="K1026" s="50"/>
      <c r="L1026" s="50"/>
      <c r="M1026" s="50"/>
      <c r="N1026" s="50"/>
      <c r="O1026" s="50"/>
      <c r="P1026" s="50"/>
      <c r="Q1026" s="50"/>
      <c r="R1026" s="50"/>
    </row>
    <row r="1027" spans="2:18" s="4" customFormat="1" ht="11.25" customHeight="1">
      <c r="B1027" s="61" t="s">
        <v>893</v>
      </c>
      <c r="C1027" s="27">
        <v>9002843324825</v>
      </c>
      <c r="D1027" s="20">
        <v>10</v>
      </c>
      <c r="E1027" s="29" t="s">
        <v>8</v>
      </c>
      <c r="F1027" s="83">
        <v>2.0299999999999998</v>
      </c>
      <c r="G1027" s="9"/>
      <c r="H1027" s="79" t="str">
        <f t="shared" si="15"/>
        <v/>
      </c>
      <c r="J1027" s="77"/>
      <c r="K1027" s="50"/>
      <c r="L1027" s="50"/>
      <c r="M1027" s="50"/>
      <c r="N1027" s="50"/>
      <c r="O1027" s="50"/>
      <c r="P1027" s="50"/>
      <c r="Q1027" s="50"/>
      <c r="R1027" s="50"/>
    </row>
    <row r="1028" spans="2:18" s="4" customFormat="1" ht="11.25" customHeight="1">
      <c r="B1028" s="61" t="s">
        <v>894</v>
      </c>
      <c r="C1028" s="27">
        <v>9002843324320</v>
      </c>
      <c r="D1028" s="20">
        <v>5</v>
      </c>
      <c r="E1028" s="29" t="s">
        <v>8</v>
      </c>
      <c r="F1028" s="83">
        <v>4.13</v>
      </c>
      <c r="G1028" s="9"/>
      <c r="H1028" s="79" t="str">
        <f t="shared" si="15"/>
        <v/>
      </c>
      <c r="J1028" s="77"/>
      <c r="K1028" s="50"/>
      <c r="L1028" s="50"/>
      <c r="M1028" s="50"/>
      <c r="N1028" s="50"/>
      <c r="O1028" s="50"/>
      <c r="P1028" s="50"/>
      <c r="Q1028" s="50"/>
      <c r="R1028" s="50"/>
    </row>
    <row r="1029" spans="2:18" s="4" customFormat="1" ht="11.25" customHeight="1">
      <c r="B1029" s="61" t="s">
        <v>895</v>
      </c>
      <c r="C1029" s="27">
        <v>9002843325464</v>
      </c>
      <c r="D1029" s="20">
        <v>10</v>
      </c>
      <c r="E1029" s="29" t="s">
        <v>8</v>
      </c>
      <c r="F1029" s="83">
        <v>2.0299999999999998</v>
      </c>
      <c r="G1029" s="9"/>
      <c r="H1029" s="79" t="str">
        <f t="shared" ref="H1029:H1092" si="16">IF(G1029&lt;&gt;0,(((FLOOR(G1029/D1029,1))*D1029*F1029*(1-$H$1))+(((ROUND(G1029/D1029,1))-(FLOOR(G1029/D1029,1)))*D1029*F1029*(1-$H$1)*1.2))/G1029,"")</f>
        <v/>
      </c>
      <c r="J1029" s="77"/>
      <c r="K1029" s="50"/>
      <c r="L1029" s="50"/>
      <c r="M1029" s="50"/>
      <c r="N1029" s="50"/>
      <c r="O1029" s="50"/>
      <c r="P1029" s="50"/>
      <c r="Q1029" s="50"/>
      <c r="R1029" s="50"/>
    </row>
    <row r="1030" spans="2:18" s="4" customFormat="1" ht="11.25" customHeight="1">
      <c r="B1030" s="61" t="s">
        <v>896</v>
      </c>
      <c r="C1030" s="27">
        <v>9002843324405</v>
      </c>
      <c r="D1030" s="20">
        <v>5</v>
      </c>
      <c r="E1030" s="29" t="s">
        <v>8</v>
      </c>
      <c r="F1030" s="83">
        <v>4.13</v>
      </c>
      <c r="G1030" s="9"/>
      <c r="H1030" s="79" t="str">
        <f t="shared" si="16"/>
        <v/>
      </c>
      <c r="J1030" s="77"/>
      <c r="K1030" s="50"/>
      <c r="L1030" s="50"/>
      <c r="M1030" s="50"/>
      <c r="N1030" s="50"/>
      <c r="O1030" s="50"/>
      <c r="P1030" s="50"/>
      <c r="Q1030" s="50"/>
      <c r="R1030" s="50"/>
    </row>
    <row r="1031" spans="2:18" s="4" customFormat="1" ht="11.25" customHeight="1">
      <c r="B1031" s="61" t="s">
        <v>2887</v>
      </c>
      <c r="C1031" s="27">
        <v>9002843324832</v>
      </c>
      <c r="D1031" s="20">
        <v>10</v>
      </c>
      <c r="E1031" s="29" t="s">
        <v>8</v>
      </c>
      <c r="F1031" s="83">
        <v>2.37</v>
      </c>
      <c r="G1031" s="9"/>
      <c r="H1031" s="79" t="str">
        <f t="shared" si="16"/>
        <v/>
      </c>
      <c r="J1031" s="77"/>
      <c r="K1031" s="50"/>
      <c r="L1031" s="50"/>
      <c r="M1031" s="50"/>
      <c r="N1031" s="50"/>
      <c r="O1031" s="50"/>
      <c r="P1031" s="50"/>
      <c r="Q1031" s="50"/>
      <c r="R1031" s="50"/>
    </row>
    <row r="1032" spans="2:18" s="4" customFormat="1" ht="11.25" customHeight="1">
      <c r="B1032" s="61" t="s">
        <v>897</v>
      </c>
      <c r="C1032" s="27">
        <v>9002843324306</v>
      </c>
      <c r="D1032" s="20">
        <v>5</v>
      </c>
      <c r="E1032" s="29" t="s">
        <v>8</v>
      </c>
      <c r="F1032" s="83">
        <v>4.8899999999999997</v>
      </c>
      <c r="G1032" s="9"/>
      <c r="H1032" s="79" t="str">
        <f t="shared" si="16"/>
        <v/>
      </c>
      <c r="J1032" s="77"/>
      <c r="K1032" s="50"/>
      <c r="L1032" s="50"/>
      <c r="M1032" s="50"/>
      <c r="N1032" s="50"/>
      <c r="O1032" s="50"/>
      <c r="P1032" s="50"/>
      <c r="Q1032" s="50"/>
      <c r="R1032" s="50"/>
    </row>
    <row r="1033" spans="2:18" s="4" customFormat="1" ht="11.25" customHeight="1">
      <c r="B1033" s="61" t="s">
        <v>898</v>
      </c>
      <c r="C1033" s="27">
        <v>9002843324849</v>
      </c>
      <c r="D1033" s="20">
        <v>10</v>
      </c>
      <c r="E1033" s="29" t="s">
        <v>8</v>
      </c>
      <c r="F1033" s="83">
        <v>2.52</v>
      </c>
      <c r="G1033" s="9"/>
      <c r="H1033" s="79" t="str">
        <f t="shared" si="16"/>
        <v/>
      </c>
      <c r="J1033" s="77"/>
      <c r="K1033" s="50"/>
      <c r="L1033" s="50"/>
      <c r="M1033" s="50"/>
      <c r="N1033" s="50"/>
      <c r="O1033" s="50"/>
      <c r="P1033" s="50"/>
      <c r="Q1033" s="50"/>
      <c r="R1033" s="50"/>
    </row>
    <row r="1034" spans="2:18" s="4" customFormat="1" ht="11.25" customHeight="1">
      <c r="B1034" s="61" t="s">
        <v>899</v>
      </c>
      <c r="C1034" s="27">
        <v>9002843324399</v>
      </c>
      <c r="D1034" s="20">
        <v>5</v>
      </c>
      <c r="E1034" s="29" t="s">
        <v>8</v>
      </c>
      <c r="F1034" s="83">
        <v>4.8899999999999997</v>
      </c>
      <c r="G1034" s="9"/>
      <c r="H1034" s="79" t="str">
        <f t="shared" si="16"/>
        <v/>
      </c>
      <c r="J1034" s="77"/>
      <c r="K1034" s="50"/>
      <c r="L1034" s="50"/>
      <c r="M1034" s="50"/>
      <c r="N1034" s="50"/>
      <c r="O1034" s="50"/>
      <c r="P1034" s="50"/>
      <c r="Q1034" s="50"/>
      <c r="R1034" s="50"/>
    </row>
    <row r="1035" spans="2:18" s="4" customFormat="1" ht="11.25" customHeight="1">
      <c r="B1035" s="62" t="s">
        <v>900</v>
      </c>
      <c r="C1035" s="44">
        <v>9002843401700</v>
      </c>
      <c r="D1035" s="21">
        <v>1</v>
      </c>
      <c r="E1035" s="45">
        <v>12066</v>
      </c>
      <c r="F1035" s="91">
        <v>2.52</v>
      </c>
      <c r="G1035" s="53"/>
      <c r="H1035" s="79" t="str">
        <f t="shared" si="16"/>
        <v/>
      </c>
      <c r="J1035" s="77"/>
      <c r="K1035" s="50"/>
      <c r="L1035" s="50"/>
      <c r="M1035" s="50"/>
      <c r="N1035" s="50"/>
      <c r="O1035" s="50"/>
      <c r="P1035" s="50"/>
      <c r="Q1035" s="50"/>
      <c r="R1035" s="50"/>
    </row>
    <row r="1036" spans="2:18" s="4" customFormat="1" ht="11.25" customHeight="1">
      <c r="B1036" s="61" t="s">
        <v>901</v>
      </c>
      <c r="C1036" s="27">
        <v>9002843332684</v>
      </c>
      <c r="D1036" s="20">
        <v>10</v>
      </c>
      <c r="E1036" s="29" t="s">
        <v>8</v>
      </c>
      <c r="F1036" s="83">
        <v>2.39</v>
      </c>
      <c r="G1036" s="9"/>
      <c r="H1036" s="79" t="str">
        <f t="shared" si="16"/>
        <v/>
      </c>
      <c r="J1036" s="77"/>
      <c r="K1036" s="50"/>
      <c r="L1036" s="50"/>
      <c r="M1036" s="50"/>
      <c r="N1036" s="50"/>
      <c r="O1036" s="50"/>
      <c r="P1036" s="50"/>
      <c r="Q1036" s="50"/>
      <c r="R1036" s="50"/>
    </row>
    <row r="1037" spans="2:18" s="4" customFormat="1" ht="11.25" customHeight="1">
      <c r="B1037" s="61" t="s">
        <v>902</v>
      </c>
      <c r="C1037" s="27">
        <v>9002843403452</v>
      </c>
      <c r="D1037" s="20">
        <v>10</v>
      </c>
      <c r="E1037" s="29" t="s">
        <v>8</v>
      </c>
      <c r="F1037" s="83">
        <v>2.39</v>
      </c>
      <c r="G1037" s="9"/>
      <c r="H1037" s="79" t="str">
        <f t="shared" si="16"/>
        <v/>
      </c>
      <c r="J1037" s="77"/>
      <c r="K1037" s="50"/>
      <c r="L1037" s="50"/>
      <c r="M1037" s="50"/>
      <c r="N1037" s="50"/>
      <c r="O1037" s="50"/>
      <c r="P1037" s="50"/>
      <c r="Q1037" s="50"/>
      <c r="R1037" s="50"/>
    </row>
    <row r="1038" spans="2:18" s="4" customFormat="1" ht="11.25" customHeight="1">
      <c r="B1038" s="61" t="s">
        <v>903</v>
      </c>
      <c r="C1038" s="27">
        <v>9002843324627</v>
      </c>
      <c r="D1038" s="20">
        <v>10</v>
      </c>
      <c r="E1038" s="29" t="s">
        <v>8</v>
      </c>
      <c r="F1038" s="83">
        <v>2.39</v>
      </c>
      <c r="G1038" s="9"/>
      <c r="H1038" s="79" t="str">
        <f t="shared" si="16"/>
        <v/>
      </c>
      <c r="J1038" s="77"/>
      <c r="K1038" s="50"/>
      <c r="L1038" s="50"/>
      <c r="M1038" s="50"/>
      <c r="N1038" s="50"/>
      <c r="O1038" s="50"/>
      <c r="P1038" s="50"/>
      <c r="Q1038" s="50"/>
      <c r="R1038" s="50"/>
    </row>
    <row r="1039" spans="2:18" s="4" customFormat="1" ht="11.25" customHeight="1">
      <c r="B1039" s="61" t="s">
        <v>3665</v>
      </c>
      <c r="C1039" s="27">
        <v>9002843407474</v>
      </c>
      <c r="D1039" s="20">
        <v>10</v>
      </c>
      <c r="E1039" s="29" t="s">
        <v>8</v>
      </c>
      <c r="F1039" s="83">
        <v>2.39</v>
      </c>
      <c r="G1039" s="9"/>
      <c r="H1039" s="79" t="str">
        <f t="shared" si="16"/>
        <v/>
      </c>
      <c r="J1039" s="77"/>
      <c r="K1039" s="50"/>
      <c r="L1039" s="50"/>
      <c r="M1039" s="50"/>
      <c r="N1039" s="50"/>
      <c r="O1039" s="50"/>
      <c r="P1039" s="50"/>
      <c r="Q1039" s="50"/>
      <c r="R1039" s="50"/>
    </row>
    <row r="1040" spans="2:18" s="4" customFormat="1" ht="11.25" customHeight="1">
      <c r="B1040" s="62" t="s">
        <v>904</v>
      </c>
      <c r="C1040" s="44"/>
      <c r="D1040" s="21">
        <v>1</v>
      </c>
      <c r="E1040" s="23">
        <v>14083</v>
      </c>
      <c r="F1040" s="91">
        <v>1.65</v>
      </c>
      <c r="G1040" s="53"/>
      <c r="H1040" s="79" t="str">
        <f t="shared" si="16"/>
        <v/>
      </c>
      <c r="J1040" s="77"/>
      <c r="K1040" s="50"/>
      <c r="L1040" s="50"/>
      <c r="M1040" s="50"/>
      <c r="N1040" s="50"/>
      <c r="O1040" s="50"/>
      <c r="P1040" s="50"/>
      <c r="Q1040" s="50"/>
      <c r="R1040" s="50"/>
    </row>
    <row r="1041" spans="2:18" s="4" customFormat="1" ht="11.25" customHeight="1">
      <c r="B1041" s="62" t="s">
        <v>905</v>
      </c>
      <c r="C1041" s="44">
        <v>9002843328304</v>
      </c>
      <c r="D1041" s="21">
        <v>1</v>
      </c>
      <c r="E1041" s="23">
        <v>14082</v>
      </c>
      <c r="F1041" s="91">
        <v>2.3199999999999998</v>
      </c>
      <c r="G1041" s="53"/>
      <c r="H1041" s="79" t="str">
        <f t="shared" si="16"/>
        <v/>
      </c>
      <c r="J1041" s="77"/>
      <c r="K1041" s="50"/>
      <c r="L1041" s="50"/>
      <c r="M1041" s="50"/>
      <c r="N1041" s="50"/>
      <c r="O1041" s="50"/>
      <c r="P1041" s="50"/>
      <c r="Q1041" s="50"/>
      <c r="R1041" s="50"/>
    </row>
    <row r="1042" spans="2:18" s="4" customFormat="1" ht="11.25" customHeight="1">
      <c r="B1042" s="62" t="s">
        <v>906</v>
      </c>
      <c r="C1042" s="44">
        <v>9002843324269</v>
      </c>
      <c r="D1042" s="21">
        <v>1</v>
      </c>
      <c r="E1042" s="23">
        <v>14084</v>
      </c>
      <c r="F1042" s="91">
        <v>2.2400000000000002</v>
      </c>
      <c r="G1042" s="53"/>
      <c r="H1042" s="79" t="str">
        <f t="shared" si="16"/>
        <v/>
      </c>
      <c r="J1042" s="77"/>
      <c r="K1042" s="50"/>
      <c r="L1042" s="50"/>
      <c r="M1042" s="50"/>
      <c r="N1042" s="50"/>
      <c r="O1042" s="50"/>
      <c r="P1042" s="50"/>
      <c r="Q1042" s="50"/>
      <c r="R1042" s="50"/>
    </row>
    <row r="1043" spans="2:18" s="4" customFormat="1" ht="11.25" customHeight="1">
      <c r="B1043" s="62" t="s">
        <v>907</v>
      </c>
      <c r="C1043" s="44">
        <v>9002843409515</v>
      </c>
      <c r="D1043" s="21">
        <v>1</v>
      </c>
      <c r="E1043" s="45">
        <v>14087</v>
      </c>
      <c r="F1043" s="91">
        <v>2.33</v>
      </c>
      <c r="G1043" s="53"/>
      <c r="H1043" s="79" t="str">
        <f t="shared" si="16"/>
        <v/>
      </c>
      <c r="J1043" s="77"/>
      <c r="K1043" s="50"/>
      <c r="L1043" s="50"/>
      <c r="M1043" s="50"/>
      <c r="N1043" s="50"/>
      <c r="O1043" s="50"/>
      <c r="P1043" s="50"/>
      <c r="Q1043" s="50"/>
      <c r="R1043" s="50"/>
    </row>
    <row r="1044" spans="2:18" s="4" customFormat="1" ht="11.25" customHeight="1">
      <c r="B1044" s="64" t="s">
        <v>2677</v>
      </c>
      <c r="C1044" s="27">
        <v>9002843409423</v>
      </c>
      <c r="D1044" s="20">
        <v>10</v>
      </c>
      <c r="E1044" s="30" t="s">
        <v>8</v>
      </c>
      <c r="F1044" s="87">
        <v>2.14</v>
      </c>
      <c r="G1044" s="9"/>
      <c r="H1044" s="79" t="str">
        <f t="shared" si="16"/>
        <v/>
      </c>
      <c r="J1044" s="77"/>
      <c r="K1044" s="50"/>
      <c r="L1044" s="50"/>
      <c r="M1044" s="50"/>
      <c r="N1044" s="50"/>
      <c r="O1044" s="50"/>
      <c r="P1044" s="50"/>
      <c r="Q1044" s="50"/>
      <c r="R1044" s="50"/>
    </row>
    <row r="1045" spans="2:18" s="4" customFormat="1" ht="11.25" customHeight="1">
      <c r="B1045" s="61" t="s">
        <v>908</v>
      </c>
      <c r="C1045" s="27">
        <v>9002843409669</v>
      </c>
      <c r="D1045" s="20">
        <v>10</v>
      </c>
      <c r="E1045" s="29" t="s">
        <v>8</v>
      </c>
      <c r="F1045" s="83">
        <v>2.54</v>
      </c>
      <c r="G1045" s="9"/>
      <c r="H1045" s="79" t="str">
        <f t="shared" si="16"/>
        <v/>
      </c>
      <c r="J1045" s="77"/>
      <c r="K1045" s="50"/>
      <c r="L1045" s="50"/>
      <c r="M1045" s="50"/>
      <c r="N1045" s="50"/>
      <c r="O1045" s="50"/>
      <c r="P1045" s="50"/>
      <c r="Q1045" s="50"/>
      <c r="R1045" s="50"/>
    </row>
    <row r="1046" spans="2:18" s="4" customFormat="1" ht="11.25" customHeight="1">
      <c r="B1046" s="61" t="s">
        <v>909</v>
      </c>
      <c r="C1046" s="27">
        <v>9002843324108</v>
      </c>
      <c r="D1046" s="20">
        <v>10</v>
      </c>
      <c r="E1046" s="29" t="s">
        <v>8</v>
      </c>
      <c r="F1046" s="83">
        <v>3.13</v>
      </c>
      <c r="G1046" s="9"/>
      <c r="H1046" s="79" t="str">
        <f t="shared" si="16"/>
        <v/>
      </c>
      <c r="J1046" s="77"/>
      <c r="K1046" s="50"/>
      <c r="L1046" s="50"/>
      <c r="M1046" s="50"/>
      <c r="N1046" s="50"/>
      <c r="O1046" s="50"/>
      <c r="P1046" s="50"/>
      <c r="Q1046" s="50"/>
      <c r="R1046" s="50"/>
    </row>
    <row r="1047" spans="2:18" s="4" customFormat="1" ht="11.25" customHeight="1">
      <c r="B1047" s="61" t="s">
        <v>910</v>
      </c>
      <c r="C1047" s="27">
        <v>9002843371416</v>
      </c>
      <c r="D1047" s="20">
        <v>10</v>
      </c>
      <c r="E1047" s="29" t="s">
        <v>8</v>
      </c>
      <c r="F1047" s="83">
        <v>3.54</v>
      </c>
      <c r="G1047" s="9"/>
      <c r="H1047" s="79" t="str">
        <f t="shared" si="16"/>
        <v/>
      </c>
      <c r="J1047" s="77"/>
      <c r="K1047" s="50"/>
      <c r="L1047" s="50"/>
      <c r="M1047" s="50"/>
      <c r="N1047" s="50"/>
      <c r="O1047" s="50"/>
      <c r="P1047" s="50"/>
      <c r="Q1047" s="50"/>
      <c r="R1047" s="50"/>
    </row>
    <row r="1048" spans="2:18" s="4" customFormat="1" ht="11.25" customHeight="1">
      <c r="B1048" s="61" t="s">
        <v>911</v>
      </c>
      <c r="C1048" s="27">
        <v>9002843324252</v>
      </c>
      <c r="D1048" s="20">
        <v>10</v>
      </c>
      <c r="E1048" s="29" t="s">
        <v>8</v>
      </c>
      <c r="F1048" s="83">
        <v>2.73</v>
      </c>
      <c r="G1048" s="9"/>
      <c r="H1048" s="79" t="str">
        <f t="shared" si="16"/>
        <v/>
      </c>
      <c r="J1048" s="77"/>
      <c r="K1048" s="50"/>
      <c r="L1048" s="50"/>
      <c r="M1048" s="50"/>
      <c r="N1048" s="50"/>
      <c r="O1048" s="50"/>
      <c r="P1048" s="50"/>
      <c r="Q1048" s="50"/>
      <c r="R1048" s="50"/>
    </row>
    <row r="1049" spans="2:18" s="4" customFormat="1" ht="11.25" customHeight="1">
      <c r="B1049" s="61" t="s">
        <v>912</v>
      </c>
      <c r="C1049" s="27">
        <v>9002843324092</v>
      </c>
      <c r="D1049" s="20">
        <v>10</v>
      </c>
      <c r="E1049" s="29" t="s">
        <v>8</v>
      </c>
      <c r="F1049" s="83">
        <v>3.28</v>
      </c>
      <c r="G1049" s="9"/>
      <c r="H1049" s="79" t="str">
        <f t="shared" si="16"/>
        <v/>
      </c>
      <c r="J1049" s="77"/>
      <c r="K1049" s="50"/>
      <c r="L1049" s="50"/>
      <c r="M1049" s="50"/>
      <c r="N1049" s="50"/>
      <c r="O1049" s="50"/>
      <c r="P1049" s="50"/>
      <c r="Q1049" s="50"/>
      <c r="R1049" s="50"/>
    </row>
    <row r="1050" spans="2:18" s="4" customFormat="1" ht="11.25" customHeight="1">
      <c r="B1050" s="61" t="s">
        <v>913</v>
      </c>
      <c r="C1050" s="27">
        <v>9002843327253</v>
      </c>
      <c r="D1050" s="20">
        <v>10</v>
      </c>
      <c r="E1050" s="29" t="s">
        <v>8</v>
      </c>
      <c r="F1050" s="83">
        <v>3.7</v>
      </c>
      <c r="G1050" s="9"/>
      <c r="H1050" s="79" t="str">
        <f t="shared" si="16"/>
        <v/>
      </c>
      <c r="J1050" s="77"/>
      <c r="K1050" s="50"/>
      <c r="L1050" s="50"/>
      <c r="M1050" s="50"/>
      <c r="N1050" s="50"/>
      <c r="O1050" s="50"/>
      <c r="P1050" s="50"/>
      <c r="Q1050" s="50"/>
      <c r="R1050" s="50"/>
    </row>
    <row r="1051" spans="2:18" s="4" customFormat="1" ht="11.25" customHeight="1">
      <c r="B1051" s="61" t="s">
        <v>914</v>
      </c>
      <c r="C1051" s="27">
        <v>9002843324245</v>
      </c>
      <c r="D1051" s="20">
        <v>10</v>
      </c>
      <c r="E1051" s="29" t="s">
        <v>8</v>
      </c>
      <c r="F1051" s="83">
        <v>3.79</v>
      </c>
      <c r="G1051" s="9"/>
      <c r="H1051" s="79" t="str">
        <f t="shared" si="16"/>
        <v/>
      </c>
      <c r="J1051" s="77"/>
      <c r="K1051" s="50"/>
      <c r="L1051" s="50"/>
      <c r="M1051" s="50"/>
      <c r="N1051" s="50"/>
      <c r="O1051" s="50"/>
      <c r="P1051" s="50"/>
      <c r="Q1051" s="50"/>
      <c r="R1051" s="50"/>
    </row>
    <row r="1052" spans="2:18" s="4" customFormat="1" ht="11.25" customHeight="1">
      <c r="B1052" s="61" t="s">
        <v>915</v>
      </c>
      <c r="C1052" s="27">
        <v>9002843363640</v>
      </c>
      <c r="D1052" s="20">
        <v>5</v>
      </c>
      <c r="E1052" s="29" t="s">
        <v>8</v>
      </c>
      <c r="F1052" s="83">
        <v>19.07</v>
      </c>
      <c r="G1052" s="9"/>
      <c r="H1052" s="79" t="str">
        <f t="shared" si="16"/>
        <v/>
      </c>
      <c r="J1052" s="77"/>
      <c r="K1052" s="50"/>
      <c r="L1052" s="50"/>
      <c r="M1052" s="50"/>
      <c r="N1052" s="50"/>
      <c r="O1052" s="50"/>
      <c r="P1052" s="50"/>
      <c r="Q1052" s="50"/>
      <c r="R1052" s="50"/>
    </row>
    <row r="1053" spans="2:18" s="4" customFormat="1" ht="11.25" customHeight="1">
      <c r="B1053" s="61" t="s">
        <v>916</v>
      </c>
      <c r="C1053" s="27">
        <v>9002843324160</v>
      </c>
      <c r="D1053" s="20">
        <v>10</v>
      </c>
      <c r="E1053" s="20" t="s">
        <v>8</v>
      </c>
      <c r="F1053" s="89">
        <v>4.17</v>
      </c>
      <c r="G1053" s="9"/>
      <c r="H1053" s="79" t="str">
        <f t="shared" si="16"/>
        <v/>
      </c>
      <c r="J1053" s="77"/>
      <c r="K1053" s="50"/>
      <c r="L1053" s="50"/>
      <c r="M1053" s="50"/>
      <c r="N1053" s="50"/>
      <c r="O1053" s="50"/>
      <c r="P1053" s="50"/>
      <c r="Q1053" s="50"/>
      <c r="R1053" s="50"/>
    </row>
    <row r="1054" spans="2:18" s="4" customFormat="1" ht="11.25" customHeight="1">
      <c r="B1054" s="61" t="s">
        <v>917</v>
      </c>
      <c r="C1054" s="27">
        <v>9002843324085</v>
      </c>
      <c r="D1054" s="20">
        <v>10</v>
      </c>
      <c r="E1054" s="29" t="s">
        <v>8</v>
      </c>
      <c r="F1054" s="83">
        <v>4.72</v>
      </c>
      <c r="G1054" s="9"/>
      <c r="H1054" s="79" t="str">
        <f t="shared" si="16"/>
        <v/>
      </c>
      <c r="J1054" s="77"/>
      <c r="K1054" s="50"/>
      <c r="L1054" s="50"/>
      <c r="M1054" s="50"/>
      <c r="N1054" s="50"/>
      <c r="O1054" s="50"/>
      <c r="P1054" s="50"/>
      <c r="Q1054" s="50"/>
      <c r="R1054" s="50"/>
    </row>
    <row r="1055" spans="2:18" s="4" customFormat="1" ht="11.25" customHeight="1">
      <c r="B1055" s="61" t="s">
        <v>918</v>
      </c>
      <c r="C1055" s="27">
        <v>9002843391353</v>
      </c>
      <c r="D1055" s="20">
        <v>10</v>
      </c>
      <c r="E1055" s="29" t="s">
        <v>8</v>
      </c>
      <c r="F1055" s="83">
        <v>2.79</v>
      </c>
      <c r="G1055" s="9"/>
      <c r="H1055" s="79" t="str">
        <f t="shared" si="16"/>
        <v/>
      </c>
      <c r="J1055" s="77"/>
      <c r="K1055" s="50"/>
      <c r="L1055" s="50"/>
      <c r="M1055" s="50"/>
      <c r="N1055" s="50"/>
      <c r="O1055" s="50"/>
      <c r="P1055" s="50"/>
      <c r="Q1055" s="50"/>
      <c r="R1055" s="50"/>
    </row>
    <row r="1056" spans="2:18" s="4" customFormat="1" ht="11.25" customHeight="1">
      <c r="B1056" s="61" t="s">
        <v>919</v>
      </c>
      <c r="C1056" s="27">
        <v>9002843324184</v>
      </c>
      <c r="D1056" s="20">
        <v>10</v>
      </c>
      <c r="E1056" s="29" t="s">
        <v>8</v>
      </c>
      <c r="F1056" s="83">
        <v>3.36</v>
      </c>
      <c r="G1056" s="9"/>
      <c r="H1056" s="79" t="str">
        <f t="shared" si="16"/>
        <v/>
      </c>
      <c r="J1056" s="77"/>
      <c r="K1056" s="50"/>
      <c r="L1056" s="50"/>
      <c r="M1056" s="50"/>
      <c r="N1056" s="50"/>
      <c r="O1056" s="50"/>
      <c r="P1056" s="50"/>
      <c r="Q1056" s="50"/>
      <c r="R1056" s="50"/>
    </row>
    <row r="1057" spans="2:18" s="4" customFormat="1" ht="11.25" customHeight="1">
      <c r="B1057" s="64" t="s">
        <v>920</v>
      </c>
      <c r="C1057" s="27">
        <v>9002843324214</v>
      </c>
      <c r="D1057" s="20">
        <v>10</v>
      </c>
      <c r="E1057" s="30" t="s">
        <v>8</v>
      </c>
      <c r="F1057" s="87">
        <v>3.36</v>
      </c>
      <c r="G1057" s="9"/>
      <c r="H1057" s="79" t="str">
        <f t="shared" si="16"/>
        <v/>
      </c>
      <c r="J1057" s="77"/>
      <c r="K1057" s="50"/>
      <c r="L1057" s="50"/>
      <c r="M1057" s="50"/>
      <c r="N1057" s="50"/>
      <c r="O1057" s="50"/>
      <c r="P1057" s="50"/>
      <c r="Q1057" s="50"/>
      <c r="R1057" s="50"/>
    </row>
    <row r="1058" spans="2:18" s="4" customFormat="1" ht="11.25" customHeight="1">
      <c r="B1058" s="64" t="s">
        <v>921</v>
      </c>
      <c r="C1058" s="27">
        <v>9002843324061</v>
      </c>
      <c r="D1058" s="20">
        <v>10</v>
      </c>
      <c r="E1058" s="30" t="s">
        <v>8</v>
      </c>
      <c r="F1058" s="87">
        <v>3.03</v>
      </c>
      <c r="G1058" s="9"/>
      <c r="H1058" s="79" t="str">
        <f t="shared" si="16"/>
        <v/>
      </c>
      <c r="J1058" s="77"/>
      <c r="K1058" s="50"/>
      <c r="L1058" s="50"/>
      <c r="M1058" s="50"/>
      <c r="N1058" s="50"/>
      <c r="O1058" s="50"/>
      <c r="P1058" s="50"/>
      <c r="Q1058" s="50"/>
      <c r="R1058" s="50"/>
    </row>
    <row r="1059" spans="2:18" s="4" customFormat="1" ht="11.25" customHeight="1">
      <c r="B1059" s="64" t="s">
        <v>922</v>
      </c>
      <c r="C1059" s="27">
        <v>9002843324122</v>
      </c>
      <c r="D1059" s="20">
        <v>10</v>
      </c>
      <c r="E1059" s="30" t="s">
        <v>8</v>
      </c>
      <c r="F1059" s="87">
        <v>2.2799999999999998</v>
      </c>
      <c r="G1059" s="9"/>
      <c r="H1059" s="79" t="str">
        <f t="shared" si="16"/>
        <v/>
      </c>
      <c r="J1059" s="77"/>
      <c r="K1059" s="50"/>
      <c r="L1059" s="50"/>
      <c r="M1059" s="50"/>
      <c r="N1059" s="50"/>
      <c r="O1059" s="50"/>
      <c r="P1059" s="50"/>
      <c r="Q1059" s="50"/>
      <c r="R1059" s="50"/>
    </row>
    <row r="1060" spans="2:18" s="4" customFormat="1" ht="11.25" customHeight="1">
      <c r="B1060" s="64" t="s">
        <v>923</v>
      </c>
      <c r="C1060" s="27">
        <v>9002843324016</v>
      </c>
      <c r="D1060" s="20">
        <v>10</v>
      </c>
      <c r="E1060" s="30" t="s">
        <v>8</v>
      </c>
      <c r="F1060" s="87">
        <v>2.73</v>
      </c>
      <c r="G1060" s="9"/>
      <c r="H1060" s="79" t="str">
        <f t="shared" si="16"/>
        <v/>
      </c>
      <c r="J1060" s="77"/>
      <c r="K1060" s="50"/>
      <c r="L1060" s="50"/>
      <c r="M1060" s="50"/>
      <c r="N1060" s="50"/>
      <c r="O1060" s="50"/>
      <c r="P1060" s="50"/>
      <c r="Q1060" s="50"/>
      <c r="R1060" s="50"/>
    </row>
    <row r="1061" spans="2:18" s="4" customFormat="1" ht="11.25" customHeight="1">
      <c r="B1061" s="61" t="s">
        <v>924</v>
      </c>
      <c r="C1061" s="27">
        <v>9002843324023</v>
      </c>
      <c r="D1061" s="20">
        <v>10</v>
      </c>
      <c r="E1061" s="29" t="s">
        <v>8</v>
      </c>
      <c r="F1061" s="83">
        <v>4.4400000000000004</v>
      </c>
      <c r="G1061" s="9"/>
      <c r="H1061" s="79" t="str">
        <f t="shared" si="16"/>
        <v/>
      </c>
      <c r="J1061" s="77"/>
      <c r="K1061" s="50"/>
      <c r="L1061" s="50"/>
      <c r="M1061" s="50"/>
      <c r="N1061" s="50"/>
      <c r="O1061" s="50"/>
      <c r="P1061" s="50"/>
      <c r="Q1061" s="50"/>
      <c r="R1061" s="50"/>
    </row>
    <row r="1062" spans="2:18" s="4" customFormat="1" ht="11.25" customHeight="1">
      <c r="B1062" s="61" t="s">
        <v>925</v>
      </c>
      <c r="C1062" s="27">
        <v>9002843324030</v>
      </c>
      <c r="D1062" s="20">
        <v>10</v>
      </c>
      <c r="E1062" s="29" t="s">
        <v>8</v>
      </c>
      <c r="F1062" s="83">
        <v>4.4400000000000004</v>
      </c>
      <c r="G1062" s="9"/>
      <c r="H1062" s="79" t="str">
        <f t="shared" si="16"/>
        <v/>
      </c>
      <c r="J1062" s="77"/>
      <c r="K1062" s="50"/>
      <c r="L1062" s="50"/>
      <c r="M1062" s="50"/>
      <c r="N1062" s="50"/>
      <c r="O1062" s="50"/>
      <c r="P1062" s="50"/>
      <c r="Q1062" s="50"/>
      <c r="R1062" s="50"/>
    </row>
    <row r="1063" spans="2:18" s="4" customFormat="1" ht="11.25" customHeight="1">
      <c r="B1063" s="61" t="s">
        <v>926</v>
      </c>
      <c r="C1063" s="27">
        <v>9002843324047</v>
      </c>
      <c r="D1063" s="20">
        <v>10</v>
      </c>
      <c r="E1063" s="29" t="s">
        <v>8</v>
      </c>
      <c r="F1063" s="83">
        <v>2.0099999999999998</v>
      </c>
      <c r="G1063" s="9"/>
      <c r="H1063" s="79" t="str">
        <f t="shared" si="16"/>
        <v/>
      </c>
      <c r="J1063" s="77"/>
      <c r="K1063" s="50"/>
      <c r="L1063" s="50"/>
      <c r="M1063" s="50"/>
      <c r="N1063" s="50"/>
      <c r="O1063" s="50"/>
      <c r="P1063" s="50"/>
      <c r="Q1063" s="50"/>
      <c r="R1063" s="50"/>
    </row>
    <row r="1064" spans="2:18" s="4" customFormat="1" ht="11.25" customHeight="1">
      <c r="B1064" s="61" t="s">
        <v>927</v>
      </c>
      <c r="C1064" s="27">
        <v>9002843326157</v>
      </c>
      <c r="D1064" s="20">
        <v>5</v>
      </c>
      <c r="E1064" s="29" t="s">
        <v>8</v>
      </c>
      <c r="F1064" s="83">
        <v>16.91</v>
      </c>
      <c r="G1064" s="9"/>
      <c r="H1064" s="79" t="str">
        <f t="shared" si="16"/>
        <v/>
      </c>
      <c r="J1064" s="77"/>
      <c r="K1064" s="50"/>
      <c r="L1064" s="50"/>
      <c r="M1064" s="50"/>
      <c r="N1064" s="50"/>
      <c r="O1064" s="50"/>
      <c r="P1064" s="50"/>
      <c r="Q1064" s="50"/>
      <c r="R1064" s="50"/>
    </row>
    <row r="1065" spans="2:18" s="4" customFormat="1" ht="11.25" customHeight="1">
      <c r="B1065" s="61" t="s">
        <v>2678</v>
      </c>
      <c r="C1065" s="27">
        <v>9002843435583</v>
      </c>
      <c r="D1065" s="20">
        <v>5</v>
      </c>
      <c r="E1065" s="29" t="s">
        <v>8</v>
      </c>
      <c r="F1065" s="83">
        <v>23.62</v>
      </c>
      <c r="G1065" s="9"/>
      <c r="H1065" s="79" t="str">
        <f t="shared" si="16"/>
        <v/>
      </c>
      <c r="J1065" s="77"/>
      <c r="K1065" s="50"/>
      <c r="L1065" s="50"/>
      <c r="M1065" s="50"/>
      <c r="N1065" s="50"/>
      <c r="O1065" s="50"/>
      <c r="P1065" s="50"/>
      <c r="Q1065" s="50"/>
      <c r="R1065" s="50"/>
    </row>
    <row r="1066" spans="2:18" s="4" customFormat="1" ht="11.25" customHeight="1">
      <c r="B1066" s="61" t="s">
        <v>928</v>
      </c>
      <c r="C1066" s="27">
        <v>9002843326171</v>
      </c>
      <c r="D1066" s="20">
        <v>5</v>
      </c>
      <c r="E1066" s="29" t="s">
        <v>8</v>
      </c>
      <c r="F1066" s="83">
        <v>23.62</v>
      </c>
      <c r="G1066" s="9"/>
      <c r="H1066" s="79" t="str">
        <f t="shared" si="16"/>
        <v/>
      </c>
      <c r="J1066" s="77"/>
      <c r="K1066" s="50"/>
      <c r="L1066" s="50"/>
      <c r="M1066" s="50"/>
      <c r="N1066" s="50"/>
      <c r="O1066" s="50"/>
      <c r="P1066" s="50"/>
      <c r="Q1066" s="50"/>
      <c r="R1066" s="50"/>
    </row>
    <row r="1067" spans="2:18" s="4" customFormat="1" ht="11.25" customHeight="1">
      <c r="B1067" s="62" t="s">
        <v>929</v>
      </c>
      <c r="C1067" s="44">
        <v>9002843339423</v>
      </c>
      <c r="D1067" s="21">
        <v>1</v>
      </c>
      <c r="E1067" s="45">
        <v>12321</v>
      </c>
      <c r="F1067" s="91">
        <v>3.26</v>
      </c>
      <c r="G1067" s="53"/>
      <c r="H1067" s="79" t="str">
        <f t="shared" si="16"/>
        <v/>
      </c>
      <c r="J1067" s="77"/>
      <c r="K1067" s="50"/>
      <c r="L1067" s="50"/>
      <c r="M1067" s="50"/>
      <c r="N1067" s="50"/>
      <c r="O1067" s="50"/>
      <c r="P1067" s="50"/>
      <c r="Q1067" s="50"/>
      <c r="R1067" s="50"/>
    </row>
    <row r="1068" spans="2:18" s="4" customFormat="1" ht="11.25" customHeight="1">
      <c r="B1068" s="62" t="s">
        <v>930</v>
      </c>
      <c r="C1068" s="44">
        <v>9002843339409</v>
      </c>
      <c r="D1068" s="21">
        <v>1</v>
      </c>
      <c r="E1068" s="45">
        <v>12322</v>
      </c>
      <c r="F1068" s="91">
        <v>2.97</v>
      </c>
      <c r="G1068" s="53"/>
      <c r="H1068" s="79" t="str">
        <f t="shared" si="16"/>
        <v/>
      </c>
      <c r="J1068" s="77"/>
      <c r="K1068" s="50"/>
      <c r="L1068" s="50"/>
      <c r="M1068" s="50"/>
      <c r="N1068" s="50"/>
      <c r="O1068" s="50"/>
      <c r="P1068" s="50"/>
      <c r="Q1068" s="50"/>
      <c r="R1068" s="50"/>
    </row>
    <row r="1069" spans="2:18" s="4" customFormat="1" ht="11.25" customHeight="1">
      <c r="B1069" s="61" t="s">
        <v>931</v>
      </c>
      <c r="C1069" s="27">
        <v>9002843326645</v>
      </c>
      <c r="D1069" s="20">
        <v>10</v>
      </c>
      <c r="E1069" s="29" t="s">
        <v>8</v>
      </c>
      <c r="F1069" s="83">
        <v>3.24</v>
      </c>
      <c r="G1069" s="9"/>
      <c r="H1069" s="79" t="str">
        <f t="shared" si="16"/>
        <v/>
      </c>
      <c r="J1069" s="77"/>
      <c r="K1069" s="50"/>
      <c r="L1069" s="50"/>
      <c r="M1069" s="50"/>
      <c r="N1069" s="50"/>
      <c r="O1069" s="50"/>
      <c r="P1069" s="50"/>
      <c r="Q1069" s="50"/>
      <c r="R1069" s="50"/>
    </row>
    <row r="1070" spans="2:18" s="4" customFormat="1" ht="11.25" customHeight="1">
      <c r="B1070" s="61" t="s">
        <v>932</v>
      </c>
      <c r="C1070" s="27">
        <v>9002843326621</v>
      </c>
      <c r="D1070" s="20">
        <v>10</v>
      </c>
      <c r="E1070" s="29" t="s">
        <v>8</v>
      </c>
      <c r="F1070" s="83">
        <v>2.77</v>
      </c>
      <c r="G1070" s="9"/>
      <c r="H1070" s="79" t="str">
        <f t="shared" si="16"/>
        <v/>
      </c>
      <c r="J1070" s="77"/>
      <c r="K1070" s="50"/>
      <c r="L1070" s="50"/>
      <c r="M1070" s="50"/>
      <c r="N1070" s="50"/>
      <c r="O1070" s="50"/>
      <c r="P1070" s="50"/>
      <c r="Q1070" s="50"/>
      <c r="R1070" s="50"/>
    </row>
    <row r="1071" spans="2:18" s="4" customFormat="1" ht="11.25" customHeight="1">
      <c r="B1071" s="61" t="s">
        <v>933</v>
      </c>
      <c r="C1071" s="27">
        <v>9002843332592</v>
      </c>
      <c r="D1071" s="20">
        <v>10</v>
      </c>
      <c r="E1071" s="29" t="s">
        <v>8</v>
      </c>
      <c r="F1071" s="83">
        <v>2.77</v>
      </c>
      <c r="G1071" s="9"/>
      <c r="H1071" s="79" t="str">
        <f t="shared" si="16"/>
        <v/>
      </c>
      <c r="J1071" s="77"/>
      <c r="K1071" s="50"/>
      <c r="L1071" s="50"/>
      <c r="M1071" s="50"/>
      <c r="N1071" s="50"/>
      <c r="O1071" s="50"/>
      <c r="P1071" s="50"/>
      <c r="Q1071" s="50"/>
      <c r="R1071" s="50"/>
    </row>
    <row r="1072" spans="2:18" s="4" customFormat="1" ht="11.25" customHeight="1">
      <c r="B1072" s="62" t="s">
        <v>934</v>
      </c>
      <c r="C1072" s="44">
        <v>9002843339447</v>
      </c>
      <c r="D1072" s="21">
        <v>1</v>
      </c>
      <c r="E1072" s="45">
        <v>12323</v>
      </c>
      <c r="F1072" s="91">
        <v>5.0199999999999996</v>
      </c>
      <c r="G1072" s="53"/>
      <c r="H1072" s="79" t="str">
        <f t="shared" si="16"/>
        <v/>
      </c>
      <c r="J1072" s="77"/>
      <c r="K1072" s="50"/>
      <c r="L1072" s="50"/>
      <c r="M1072" s="50"/>
      <c r="N1072" s="50"/>
      <c r="O1072" s="50"/>
      <c r="P1072" s="50"/>
      <c r="Q1072" s="50"/>
      <c r="R1072" s="50"/>
    </row>
    <row r="1073" spans="2:18" s="4" customFormat="1" ht="11.25" customHeight="1">
      <c r="B1073" s="62" t="s">
        <v>3257</v>
      </c>
      <c r="C1073" s="44">
        <v>9002843439574</v>
      </c>
      <c r="D1073" s="21">
        <v>1</v>
      </c>
      <c r="E1073" s="45">
        <v>14903</v>
      </c>
      <c r="F1073" s="91">
        <v>4.6500000000000004</v>
      </c>
      <c r="G1073" s="53"/>
      <c r="H1073" s="79" t="str">
        <f t="shared" si="16"/>
        <v/>
      </c>
      <c r="J1073" s="77"/>
      <c r="K1073" s="50"/>
      <c r="L1073" s="50"/>
      <c r="M1073" s="50"/>
      <c r="N1073" s="50"/>
      <c r="O1073" s="50"/>
      <c r="P1073" s="50"/>
      <c r="Q1073" s="50"/>
      <c r="R1073" s="50"/>
    </row>
    <row r="1074" spans="2:18" s="4" customFormat="1" ht="11.25" customHeight="1">
      <c r="B1074" s="61" t="s">
        <v>935</v>
      </c>
      <c r="C1074" s="27">
        <v>9002843326638</v>
      </c>
      <c r="D1074" s="20">
        <v>10</v>
      </c>
      <c r="E1074" s="29" t="s">
        <v>8</v>
      </c>
      <c r="F1074" s="83">
        <v>5.25</v>
      </c>
      <c r="G1074" s="9"/>
      <c r="H1074" s="79" t="str">
        <f t="shared" si="16"/>
        <v/>
      </c>
      <c r="J1074" s="77"/>
      <c r="K1074" s="50"/>
      <c r="L1074" s="50"/>
      <c r="M1074" s="50"/>
      <c r="N1074" s="50"/>
      <c r="O1074" s="50"/>
      <c r="P1074" s="50"/>
      <c r="Q1074" s="50"/>
      <c r="R1074" s="50"/>
    </row>
    <row r="1075" spans="2:18" s="4" customFormat="1" ht="11.25" customHeight="1">
      <c r="B1075" s="61" t="s">
        <v>936</v>
      </c>
      <c r="C1075" s="27">
        <v>9002843333001</v>
      </c>
      <c r="D1075" s="20">
        <v>10</v>
      </c>
      <c r="E1075" s="29" t="s">
        <v>8</v>
      </c>
      <c r="F1075" s="83">
        <v>4.51</v>
      </c>
      <c r="G1075" s="9"/>
      <c r="H1075" s="79" t="str">
        <f t="shared" si="16"/>
        <v/>
      </c>
      <c r="J1075" s="77"/>
      <c r="K1075" s="50"/>
      <c r="L1075" s="50"/>
      <c r="M1075" s="50"/>
      <c r="N1075" s="50"/>
      <c r="O1075" s="50"/>
      <c r="P1075" s="50"/>
      <c r="Q1075" s="50"/>
      <c r="R1075" s="50"/>
    </row>
    <row r="1076" spans="2:18" s="4" customFormat="1" ht="11.25" customHeight="1">
      <c r="B1076" s="63" t="s">
        <v>3725</v>
      </c>
      <c r="C1076" s="46">
        <v>9002843326652</v>
      </c>
      <c r="D1076" s="39">
        <v>1</v>
      </c>
      <c r="E1076" s="40">
        <v>14073</v>
      </c>
      <c r="F1076" s="85">
        <v>3.22</v>
      </c>
      <c r="G1076" s="53"/>
      <c r="H1076" s="79" t="str">
        <f t="shared" si="16"/>
        <v/>
      </c>
      <c r="J1076" s="77"/>
      <c r="K1076" s="50"/>
      <c r="L1076" s="50"/>
      <c r="M1076" s="50"/>
      <c r="N1076" s="50"/>
      <c r="O1076" s="50"/>
      <c r="P1076" s="50"/>
      <c r="Q1076" s="50"/>
      <c r="R1076" s="50"/>
    </row>
    <row r="1077" spans="2:18" s="4" customFormat="1" ht="11.25" customHeight="1">
      <c r="B1077" s="61" t="s">
        <v>937</v>
      </c>
      <c r="C1077" s="27">
        <v>9002843339461</v>
      </c>
      <c r="D1077" s="20">
        <v>5</v>
      </c>
      <c r="E1077" s="29" t="s">
        <v>8</v>
      </c>
      <c r="F1077" s="83">
        <v>3.56</v>
      </c>
      <c r="G1077" s="9"/>
      <c r="H1077" s="79" t="str">
        <f t="shared" si="16"/>
        <v/>
      </c>
      <c r="J1077" s="77"/>
      <c r="K1077" s="50"/>
      <c r="L1077" s="50"/>
      <c r="M1077" s="50"/>
      <c r="N1077" s="50"/>
      <c r="O1077" s="50"/>
      <c r="P1077" s="50"/>
      <c r="Q1077" s="50"/>
      <c r="R1077" s="50"/>
    </row>
    <row r="1078" spans="2:18" s="4" customFormat="1" ht="11.25" customHeight="1">
      <c r="B1078" s="61" t="s">
        <v>938</v>
      </c>
      <c r="C1078" s="27">
        <v>9002843332608</v>
      </c>
      <c r="D1078" s="20">
        <v>5</v>
      </c>
      <c r="E1078" s="29" t="s">
        <v>8</v>
      </c>
      <c r="F1078" s="83">
        <v>2.2200000000000002</v>
      </c>
      <c r="G1078" s="10"/>
      <c r="H1078" s="79" t="str">
        <f t="shared" si="16"/>
        <v/>
      </c>
      <c r="J1078" s="77"/>
      <c r="K1078" s="50"/>
      <c r="L1078" s="50"/>
      <c r="M1078" s="50"/>
      <c r="N1078" s="50"/>
      <c r="O1078" s="50"/>
      <c r="P1078" s="50"/>
      <c r="Q1078" s="50"/>
      <c r="R1078" s="50"/>
    </row>
    <row r="1079" spans="2:18" s="4" customFormat="1" ht="11.25" customHeight="1">
      <c r="B1079" s="61" t="s">
        <v>939</v>
      </c>
      <c r="C1079" s="27">
        <v>9002843340313</v>
      </c>
      <c r="D1079" s="20">
        <v>5</v>
      </c>
      <c r="E1079" s="29" t="s">
        <v>8</v>
      </c>
      <c r="F1079" s="83">
        <v>2.2200000000000002</v>
      </c>
      <c r="G1079" s="10"/>
      <c r="H1079" s="79" t="str">
        <f t="shared" si="16"/>
        <v/>
      </c>
      <c r="J1079" s="77"/>
      <c r="K1079" s="50"/>
      <c r="L1079" s="50"/>
      <c r="M1079" s="50"/>
      <c r="N1079" s="50"/>
      <c r="O1079" s="50"/>
      <c r="P1079" s="50"/>
      <c r="Q1079" s="50"/>
      <c r="R1079" s="50"/>
    </row>
    <row r="1080" spans="2:18" s="4" customFormat="1" ht="11.25" customHeight="1">
      <c r="B1080" s="61" t="s">
        <v>940</v>
      </c>
      <c r="C1080" s="27">
        <v>9002843332615</v>
      </c>
      <c r="D1080" s="20">
        <v>5</v>
      </c>
      <c r="E1080" s="29" t="s">
        <v>8</v>
      </c>
      <c r="F1080" s="83">
        <v>2.2200000000000002</v>
      </c>
      <c r="G1080" s="9"/>
      <c r="H1080" s="79" t="str">
        <f t="shared" si="16"/>
        <v/>
      </c>
      <c r="J1080" s="77"/>
      <c r="K1080" s="50"/>
      <c r="L1080" s="50"/>
      <c r="M1080" s="50"/>
      <c r="N1080" s="50"/>
      <c r="O1080" s="50"/>
      <c r="P1080" s="50"/>
      <c r="Q1080" s="50"/>
      <c r="R1080" s="50"/>
    </row>
    <row r="1081" spans="2:18" s="4" customFormat="1" ht="11.25" customHeight="1">
      <c r="B1081" s="61" t="s">
        <v>941</v>
      </c>
      <c r="C1081" s="27">
        <v>9002843326553</v>
      </c>
      <c r="D1081" s="20">
        <v>5</v>
      </c>
      <c r="E1081" s="29" t="s">
        <v>8</v>
      </c>
      <c r="F1081" s="83">
        <v>2.2200000000000002</v>
      </c>
      <c r="G1081" s="10"/>
      <c r="H1081" s="79" t="str">
        <f t="shared" si="16"/>
        <v/>
      </c>
      <c r="J1081" s="77"/>
      <c r="K1081" s="50"/>
      <c r="L1081" s="50"/>
      <c r="M1081" s="50"/>
      <c r="N1081" s="50"/>
      <c r="O1081" s="50"/>
      <c r="P1081" s="50"/>
      <c r="Q1081" s="50"/>
      <c r="R1081" s="50"/>
    </row>
    <row r="1082" spans="2:18" s="4" customFormat="1" ht="11.25" customHeight="1">
      <c r="B1082" s="61" t="s">
        <v>942</v>
      </c>
      <c r="C1082" s="27">
        <v>9002843326560</v>
      </c>
      <c r="D1082" s="20">
        <v>5</v>
      </c>
      <c r="E1082" s="29" t="s">
        <v>8</v>
      </c>
      <c r="F1082" s="83">
        <v>2.39</v>
      </c>
      <c r="G1082" s="9"/>
      <c r="H1082" s="79" t="str">
        <f t="shared" si="16"/>
        <v/>
      </c>
      <c r="J1082" s="77"/>
      <c r="K1082" s="50"/>
      <c r="L1082" s="50"/>
      <c r="M1082" s="50"/>
      <c r="N1082" s="50"/>
      <c r="O1082" s="50"/>
      <c r="P1082" s="50"/>
      <c r="Q1082" s="50"/>
      <c r="R1082" s="50"/>
    </row>
    <row r="1083" spans="2:18" s="4" customFormat="1" ht="11.25" customHeight="1">
      <c r="B1083" s="61" t="s">
        <v>943</v>
      </c>
      <c r="C1083" s="27">
        <v>9002843339508</v>
      </c>
      <c r="D1083" s="20">
        <v>5</v>
      </c>
      <c r="E1083" s="29" t="s">
        <v>8</v>
      </c>
      <c r="F1083" s="83">
        <v>2.2200000000000002</v>
      </c>
      <c r="G1083" s="9"/>
      <c r="H1083" s="79" t="str">
        <f t="shared" si="16"/>
        <v/>
      </c>
      <c r="J1083" s="77"/>
      <c r="K1083" s="50"/>
      <c r="L1083" s="50"/>
      <c r="M1083" s="50"/>
      <c r="N1083" s="50"/>
      <c r="O1083" s="50"/>
      <c r="P1083" s="50"/>
      <c r="Q1083" s="50"/>
      <c r="R1083" s="50"/>
    </row>
    <row r="1084" spans="2:18" s="4" customFormat="1" ht="11.25" customHeight="1">
      <c r="B1084" s="61" t="s">
        <v>3397</v>
      </c>
      <c r="C1084" s="27">
        <v>9002843329271</v>
      </c>
      <c r="D1084" s="20">
        <v>10</v>
      </c>
      <c r="E1084" s="20" t="s">
        <v>8</v>
      </c>
      <c r="F1084" s="89">
        <v>3.6</v>
      </c>
      <c r="G1084" s="9"/>
      <c r="H1084" s="79" t="str">
        <f t="shared" si="16"/>
        <v/>
      </c>
      <c r="J1084" s="77"/>
      <c r="K1084" s="50"/>
      <c r="L1084" s="50"/>
      <c r="M1084" s="50"/>
      <c r="N1084" s="50"/>
      <c r="O1084" s="50"/>
      <c r="P1084" s="50"/>
      <c r="Q1084" s="50"/>
      <c r="R1084" s="50"/>
    </row>
    <row r="1085" spans="2:18" s="4" customFormat="1" ht="11.25" customHeight="1">
      <c r="B1085" s="61" t="s">
        <v>944</v>
      </c>
      <c r="C1085" s="27">
        <v>9002843337733</v>
      </c>
      <c r="D1085" s="20">
        <v>10</v>
      </c>
      <c r="E1085" s="20" t="s">
        <v>8</v>
      </c>
      <c r="F1085" s="89">
        <v>3.85</v>
      </c>
      <c r="G1085" s="9"/>
      <c r="H1085" s="79" t="str">
        <f t="shared" si="16"/>
        <v/>
      </c>
      <c r="J1085" s="77"/>
      <c r="K1085" s="50"/>
      <c r="L1085" s="50"/>
      <c r="M1085" s="50"/>
      <c r="N1085" s="50"/>
      <c r="O1085" s="50"/>
      <c r="P1085" s="50"/>
      <c r="Q1085" s="50"/>
      <c r="R1085" s="50"/>
    </row>
    <row r="1086" spans="2:18" s="4" customFormat="1" ht="11.25" customHeight="1">
      <c r="B1086" s="61" t="s">
        <v>3398</v>
      </c>
      <c r="C1086" s="27">
        <v>9002843332868</v>
      </c>
      <c r="D1086" s="20">
        <v>10</v>
      </c>
      <c r="E1086" s="29" t="s">
        <v>8</v>
      </c>
      <c r="F1086" s="83">
        <v>3.94</v>
      </c>
      <c r="G1086" s="9"/>
      <c r="H1086" s="79" t="str">
        <f t="shared" si="16"/>
        <v/>
      </c>
      <c r="J1086" s="77"/>
      <c r="K1086" s="50"/>
      <c r="L1086" s="50"/>
      <c r="M1086" s="50"/>
      <c r="N1086" s="50"/>
      <c r="O1086" s="50"/>
      <c r="P1086" s="50"/>
      <c r="Q1086" s="50"/>
      <c r="R1086" s="50"/>
    </row>
    <row r="1087" spans="2:18" s="4" customFormat="1" ht="11.25" customHeight="1">
      <c r="B1087" s="61" t="s">
        <v>945</v>
      </c>
      <c r="C1087" s="27">
        <v>9002843329288</v>
      </c>
      <c r="D1087" s="20">
        <v>10</v>
      </c>
      <c r="E1087" s="29" t="s">
        <v>8</v>
      </c>
      <c r="F1087" s="83">
        <v>4.59</v>
      </c>
      <c r="G1087" s="9"/>
      <c r="H1087" s="79" t="str">
        <f t="shared" si="16"/>
        <v/>
      </c>
      <c r="J1087" s="77"/>
      <c r="K1087" s="50"/>
      <c r="L1087" s="50"/>
      <c r="M1087" s="50"/>
      <c r="N1087" s="50"/>
      <c r="O1087" s="50"/>
      <c r="P1087" s="50"/>
      <c r="Q1087" s="50"/>
      <c r="R1087" s="50"/>
    </row>
    <row r="1088" spans="2:18" s="4" customFormat="1" ht="11.25" customHeight="1">
      <c r="B1088" s="61" t="s">
        <v>946</v>
      </c>
      <c r="C1088" s="27">
        <v>9002843337771</v>
      </c>
      <c r="D1088" s="20">
        <v>10</v>
      </c>
      <c r="E1088" s="29" t="s">
        <v>8</v>
      </c>
      <c r="F1088" s="83">
        <v>5.63</v>
      </c>
      <c r="G1088" s="9"/>
      <c r="H1088" s="79" t="str">
        <f t="shared" si="16"/>
        <v/>
      </c>
      <c r="J1088" s="77"/>
      <c r="K1088" s="50"/>
      <c r="L1088" s="50"/>
      <c r="M1088" s="50"/>
      <c r="N1088" s="50"/>
      <c r="O1088" s="50"/>
      <c r="P1088" s="50"/>
      <c r="Q1088" s="50"/>
      <c r="R1088" s="50"/>
    </row>
    <row r="1089" spans="2:18" s="4" customFormat="1" ht="11.25" customHeight="1">
      <c r="B1089" s="61" t="s">
        <v>947</v>
      </c>
      <c r="C1089" s="27">
        <v>9002843332875</v>
      </c>
      <c r="D1089" s="20">
        <v>10</v>
      </c>
      <c r="E1089" s="20" t="s">
        <v>8</v>
      </c>
      <c r="F1089" s="89">
        <v>6.16</v>
      </c>
      <c r="G1089" s="10"/>
      <c r="H1089" s="79" t="str">
        <f t="shared" si="16"/>
        <v/>
      </c>
      <c r="J1089" s="77"/>
      <c r="K1089" s="50"/>
      <c r="L1089" s="50"/>
      <c r="M1089" s="50"/>
      <c r="N1089" s="50"/>
      <c r="O1089" s="50"/>
      <c r="P1089" s="50"/>
      <c r="Q1089" s="50"/>
      <c r="R1089" s="50"/>
    </row>
    <row r="1090" spans="2:18" s="4" customFormat="1" ht="11.25" customHeight="1">
      <c r="B1090" s="61" t="s">
        <v>948</v>
      </c>
      <c r="C1090" s="27">
        <v>9002843337924</v>
      </c>
      <c r="D1090" s="20">
        <v>10</v>
      </c>
      <c r="E1090" s="29" t="s">
        <v>8</v>
      </c>
      <c r="F1090" s="83">
        <v>1.82</v>
      </c>
      <c r="G1090" s="10"/>
      <c r="H1090" s="79" t="str">
        <f t="shared" si="16"/>
        <v/>
      </c>
      <c r="J1090" s="77"/>
      <c r="K1090" s="50"/>
      <c r="L1090" s="50"/>
      <c r="M1090" s="50"/>
      <c r="N1090" s="50"/>
      <c r="O1090" s="50"/>
      <c r="P1090" s="50"/>
      <c r="Q1090" s="50"/>
      <c r="R1090" s="50"/>
    </row>
    <row r="1091" spans="2:18" s="4" customFormat="1" ht="11.25" customHeight="1">
      <c r="B1091" s="61" t="s">
        <v>949</v>
      </c>
      <c r="C1091" s="27">
        <v>9002843337948</v>
      </c>
      <c r="D1091" s="20">
        <v>10</v>
      </c>
      <c r="E1091" s="29" t="s">
        <v>8</v>
      </c>
      <c r="F1091" s="83">
        <v>2.16</v>
      </c>
      <c r="G1091" s="9"/>
      <c r="H1091" s="79" t="str">
        <f t="shared" si="16"/>
        <v/>
      </c>
      <c r="J1091" s="77"/>
      <c r="K1091" s="50"/>
      <c r="L1091" s="50"/>
      <c r="M1091" s="50"/>
      <c r="N1091" s="50"/>
      <c r="O1091" s="50"/>
      <c r="P1091" s="50"/>
      <c r="Q1091" s="50"/>
      <c r="R1091" s="50"/>
    </row>
    <row r="1092" spans="2:18" s="4" customFormat="1" ht="11.25" customHeight="1">
      <c r="B1092" s="61" t="s">
        <v>950</v>
      </c>
      <c r="C1092" s="27">
        <v>9002843337962</v>
      </c>
      <c r="D1092" s="20">
        <v>10</v>
      </c>
      <c r="E1092" s="29" t="s">
        <v>8</v>
      </c>
      <c r="F1092" s="83">
        <v>3.13</v>
      </c>
      <c r="G1092" s="9"/>
      <c r="H1092" s="79" t="str">
        <f t="shared" si="16"/>
        <v/>
      </c>
      <c r="J1092" s="77"/>
      <c r="K1092" s="50"/>
      <c r="L1092" s="50"/>
      <c r="M1092" s="50"/>
      <c r="N1092" s="50"/>
      <c r="O1092" s="50"/>
      <c r="P1092" s="50"/>
      <c r="Q1092" s="50"/>
      <c r="R1092" s="50"/>
    </row>
    <row r="1093" spans="2:18" s="4" customFormat="1" ht="11.25" customHeight="1">
      <c r="B1093" s="61" t="s">
        <v>951</v>
      </c>
      <c r="C1093" s="27">
        <v>9002843363749</v>
      </c>
      <c r="D1093" s="20">
        <v>5</v>
      </c>
      <c r="E1093" s="29" t="s">
        <v>8</v>
      </c>
      <c r="F1093" s="83">
        <v>17.420000000000002</v>
      </c>
      <c r="G1093" s="9"/>
      <c r="H1093" s="79" t="str">
        <f t="shared" ref="H1093:H1156" si="17">IF(G1093&lt;&gt;0,(((FLOOR(G1093/D1093,1))*D1093*F1093*(1-$H$1))+(((ROUND(G1093/D1093,1))-(FLOOR(G1093/D1093,1)))*D1093*F1093*(1-$H$1)*1.2))/G1093,"")</f>
        <v/>
      </c>
      <c r="J1093" s="77"/>
      <c r="K1093" s="50"/>
      <c r="L1093" s="50"/>
      <c r="M1093" s="50"/>
      <c r="N1093" s="50"/>
      <c r="O1093" s="50"/>
      <c r="P1093" s="50"/>
      <c r="Q1093" s="50"/>
      <c r="R1093" s="50"/>
    </row>
    <row r="1094" spans="2:18" s="4" customFormat="1" ht="11.25" customHeight="1">
      <c r="B1094" s="61" t="s">
        <v>952</v>
      </c>
      <c r="C1094" s="27">
        <v>9002843330567</v>
      </c>
      <c r="D1094" s="20">
        <v>10</v>
      </c>
      <c r="E1094" s="29" t="s">
        <v>8</v>
      </c>
      <c r="F1094" s="83">
        <v>4.59</v>
      </c>
      <c r="G1094" s="9"/>
      <c r="H1094" s="79" t="str">
        <f t="shared" si="17"/>
        <v/>
      </c>
      <c r="J1094" s="77"/>
      <c r="K1094" s="50"/>
      <c r="L1094" s="50"/>
      <c r="M1094" s="50"/>
      <c r="N1094" s="50"/>
      <c r="O1094" s="50"/>
      <c r="P1094" s="50"/>
      <c r="Q1094" s="50"/>
      <c r="R1094" s="50"/>
    </row>
    <row r="1095" spans="2:18" s="4" customFormat="1" ht="11.25" customHeight="1">
      <c r="B1095" s="61" t="s">
        <v>953</v>
      </c>
      <c r="C1095" s="27">
        <v>9002843351166</v>
      </c>
      <c r="D1095" s="20">
        <v>10</v>
      </c>
      <c r="E1095" s="29" t="s">
        <v>8</v>
      </c>
      <c r="F1095" s="83">
        <v>3.77</v>
      </c>
      <c r="G1095" s="9"/>
      <c r="H1095" s="79" t="str">
        <f t="shared" si="17"/>
        <v/>
      </c>
      <c r="J1095" s="77"/>
      <c r="K1095" s="50"/>
      <c r="L1095" s="50"/>
      <c r="M1095" s="50"/>
      <c r="N1095" s="50"/>
      <c r="O1095" s="50"/>
      <c r="P1095" s="50"/>
      <c r="Q1095" s="50"/>
      <c r="R1095" s="50"/>
    </row>
    <row r="1096" spans="2:18" s="4" customFormat="1" ht="11.25" customHeight="1">
      <c r="B1096" s="61" t="s">
        <v>954</v>
      </c>
      <c r="C1096" s="27">
        <v>9002843354518</v>
      </c>
      <c r="D1096" s="20">
        <v>10</v>
      </c>
      <c r="E1096" s="29" t="s">
        <v>8</v>
      </c>
      <c r="F1096" s="83">
        <v>4</v>
      </c>
      <c r="G1096" s="10"/>
      <c r="H1096" s="79" t="str">
        <f t="shared" si="17"/>
        <v/>
      </c>
      <c r="J1096" s="77"/>
      <c r="K1096" s="50"/>
      <c r="L1096" s="50"/>
      <c r="M1096" s="50"/>
      <c r="N1096" s="50"/>
      <c r="O1096" s="50"/>
      <c r="P1096" s="50"/>
      <c r="Q1096" s="50"/>
      <c r="R1096" s="50"/>
    </row>
    <row r="1097" spans="2:18" s="4" customFormat="1" ht="11.25" customHeight="1">
      <c r="B1097" s="61" t="s">
        <v>955</v>
      </c>
      <c r="C1097" s="27">
        <v>9002843329684</v>
      </c>
      <c r="D1097" s="20">
        <v>10</v>
      </c>
      <c r="E1097" s="29" t="s">
        <v>8</v>
      </c>
      <c r="F1097" s="83">
        <v>6.28</v>
      </c>
      <c r="G1097" s="9"/>
      <c r="H1097" s="79" t="str">
        <f t="shared" si="17"/>
        <v/>
      </c>
      <c r="J1097" s="77"/>
      <c r="K1097" s="50"/>
      <c r="L1097" s="50"/>
      <c r="M1097" s="50"/>
      <c r="N1097" s="50"/>
      <c r="O1097" s="50"/>
      <c r="P1097" s="50"/>
      <c r="Q1097" s="50"/>
      <c r="R1097" s="50"/>
    </row>
    <row r="1098" spans="2:18" s="4" customFormat="1" ht="11.25" customHeight="1">
      <c r="B1098" s="61" t="s">
        <v>2888</v>
      </c>
      <c r="C1098" s="27">
        <v>9002843329660</v>
      </c>
      <c r="D1098" s="20">
        <v>10</v>
      </c>
      <c r="E1098" s="29" t="s">
        <v>8</v>
      </c>
      <c r="F1098" s="83">
        <v>4.49</v>
      </c>
      <c r="G1098" s="9"/>
      <c r="H1098" s="79" t="str">
        <f t="shared" si="17"/>
        <v/>
      </c>
      <c r="J1098" s="77"/>
      <c r="K1098" s="50"/>
      <c r="L1098" s="50"/>
      <c r="M1098" s="50"/>
      <c r="N1098" s="50"/>
      <c r="O1098" s="50"/>
      <c r="P1098" s="50"/>
      <c r="Q1098" s="50"/>
      <c r="R1098" s="50"/>
    </row>
    <row r="1099" spans="2:18" s="4" customFormat="1" ht="11.25" customHeight="1">
      <c r="B1099" s="61" t="s">
        <v>956</v>
      </c>
      <c r="C1099" s="27">
        <v>9002843333063</v>
      </c>
      <c r="D1099" s="20">
        <v>10</v>
      </c>
      <c r="E1099" s="29" t="s">
        <v>8</v>
      </c>
      <c r="F1099" s="83">
        <v>3.7</v>
      </c>
      <c r="G1099" s="9"/>
      <c r="H1099" s="79" t="str">
        <f t="shared" si="17"/>
        <v/>
      </c>
      <c r="J1099" s="77"/>
      <c r="K1099" s="50"/>
      <c r="L1099" s="50"/>
      <c r="M1099" s="50"/>
      <c r="N1099" s="50"/>
      <c r="O1099" s="50"/>
      <c r="P1099" s="50"/>
      <c r="Q1099" s="50"/>
      <c r="R1099" s="50"/>
    </row>
    <row r="1100" spans="2:18" s="4" customFormat="1" ht="11.25" customHeight="1">
      <c r="B1100" s="61" t="s">
        <v>957</v>
      </c>
      <c r="C1100" s="27">
        <v>9002843394217</v>
      </c>
      <c r="D1100" s="20">
        <v>10</v>
      </c>
      <c r="E1100" s="29" t="s">
        <v>8</v>
      </c>
      <c r="F1100" s="83">
        <v>3.45</v>
      </c>
      <c r="G1100" s="9"/>
      <c r="H1100" s="79" t="str">
        <f t="shared" si="17"/>
        <v/>
      </c>
      <c r="J1100" s="77"/>
      <c r="K1100" s="50"/>
      <c r="L1100" s="50"/>
      <c r="M1100" s="50"/>
      <c r="N1100" s="50"/>
      <c r="O1100" s="50"/>
      <c r="P1100" s="50"/>
      <c r="Q1100" s="50"/>
      <c r="R1100" s="50"/>
    </row>
    <row r="1101" spans="2:18" s="4" customFormat="1" ht="11.25" customHeight="1">
      <c r="B1101" s="64" t="s">
        <v>958</v>
      </c>
      <c r="C1101" s="27">
        <v>9002843331700</v>
      </c>
      <c r="D1101" s="20">
        <v>10</v>
      </c>
      <c r="E1101" s="30" t="s">
        <v>8</v>
      </c>
      <c r="F1101" s="87">
        <v>3</v>
      </c>
      <c r="G1101" s="9"/>
      <c r="H1101" s="79" t="str">
        <f t="shared" si="17"/>
        <v/>
      </c>
      <c r="J1101" s="77"/>
      <c r="K1101" s="50"/>
      <c r="L1101" s="50"/>
      <c r="M1101" s="50"/>
      <c r="N1101" s="50"/>
      <c r="O1101" s="50"/>
      <c r="P1101" s="50"/>
      <c r="Q1101" s="50"/>
      <c r="R1101" s="50"/>
    </row>
    <row r="1102" spans="2:18" s="4" customFormat="1" ht="11.25" customHeight="1">
      <c r="B1102" s="64" t="s">
        <v>959</v>
      </c>
      <c r="C1102" s="27">
        <v>9002843333087</v>
      </c>
      <c r="D1102" s="20">
        <v>10</v>
      </c>
      <c r="E1102" s="30" t="s">
        <v>8</v>
      </c>
      <c r="F1102" s="87">
        <v>4.34</v>
      </c>
      <c r="G1102" s="9"/>
      <c r="H1102" s="79" t="str">
        <f t="shared" si="17"/>
        <v/>
      </c>
      <c r="J1102" s="77"/>
      <c r="K1102" s="50"/>
      <c r="L1102" s="50"/>
      <c r="M1102" s="50"/>
      <c r="N1102" s="50"/>
      <c r="O1102" s="50"/>
      <c r="P1102" s="50"/>
      <c r="Q1102" s="50"/>
      <c r="R1102" s="50"/>
    </row>
    <row r="1103" spans="2:18" s="4" customFormat="1" ht="11.25" customHeight="1">
      <c r="B1103" s="61" t="s">
        <v>960</v>
      </c>
      <c r="C1103" s="27">
        <v>9002843329592</v>
      </c>
      <c r="D1103" s="20">
        <v>10</v>
      </c>
      <c r="E1103" s="29" t="s">
        <v>8</v>
      </c>
      <c r="F1103" s="83">
        <v>3.58</v>
      </c>
      <c r="G1103" s="9"/>
      <c r="H1103" s="79" t="str">
        <f t="shared" si="17"/>
        <v/>
      </c>
      <c r="J1103" s="77"/>
      <c r="K1103" s="50"/>
      <c r="L1103" s="50"/>
      <c r="M1103" s="50"/>
      <c r="N1103" s="50"/>
      <c r="O1103" s="50"/>
      <c r="P1103" s="50"/>
      <c r="Q1103" s="50"/>
      <c r="R1103" s="50"/>
    </row>
    <row r="1104" spans="2:18" s="4" customFormat="1" ht="11.25" customHeight="1">
      <c r="B1104" s="61" t="s">
        <v>3399</v>
      </c>
      <c r="C1104" s="27">
        <v>9002843330475</v>
      </c>
      <c r="D1104" s="20">
        <v>10</v>
      </c>
      <c r="E1104" s="29" t="s">
        <v>8</v>
      </c>
      <c r="F1104" s="83">
        <v>2.62</v>
      </c>
      <c r="G1104" s="9"/>
      <c r="H1104" s="79" t="str">
        <f t="shared" si="17"/>
        <v/>
      </c>
      <c r="J1104" s="77"/>
      <c r="K1104" s="50"/>
      <c r="L1104" s="50"/>
      <c r="M1104" s="50"/>
      <c r="N1104" s="50"/>
      <c r="O1104" s="50"/>
      <c r="P1104" s="50"/>
      <c r="Q1104" s="50"/>
      <c r="R1104" s="50"/>
    </row>
    <row r="1105" spans="2:18" s="4" customFormat="1" ht="11.25" customHeight="1">
      <c r="B1105" s="66" t="s">
        <v>961</v>
      </c>
      <c r="C1105" s="44">
        <v>9002843410214</v>
      </c>
      <c r="D1105" s="21">
        <v>1</v>
      </c>
      <c r="E1105" s="45">
        <v>12044</v>
      </c>
      <c r="F1105" s="91">
        <v>6.8</v>
      </c>
      <c r="G1105" s="53"/>
      <c r="H1105" s="79" t="str">
        <f t="shared" si="17"/>
        <v/>
      </c>
      <c r="J1105" s="77"/>
      <c r="K1105" s="50"/>
      <c r="L1105" s="50"/>
      <c r="M1105" s="50"/>
      <c r="N1105" s="50"/>
      <c r="O1105" s="50"/>
      <c r="P1105" s="50"/>
      <c r="Q1105" s="50"/>
      <c r="R1105" s="50"/>
    </row>
    <row r="1106" spans="2:18" s="4" customFormat="1" ht="11.25" customHeight="1">
      <c r="B1106" s="61" t="s">
        <v>2679</v>
      </c>
      <c r="C1106" s="27">
        <v>9002843333100</v>
      </c>
      <c r="D1106" s="20">
        <v>5</v>
      </c>
      <c r="E1106" s="29" t="s">
        <v>8</v>
      </c>
      <c r="F1106" s="83">
        <v>6.1</v>
      </c>
      <c r="G1106" s="9"/>
      <c r="H1106" s="79" t="str">
        <f t="shared" si="17"/>
        <v/>
      </c>
      <c r="J1106" s="77"/>
      <c r="K1106" s="50"/>
      <c r="L1106" s="50"/>
      <c r="M1106" s="50"/>
      <c r="N1106" s="50"/>
      <c r="O1106" s="50"/>
      <c r="P1106" s="50"/>
      <c r="Q1106" s="50"/>
      <c r="R1106" s="50"/>
    </row>
    <row r="1107" spans="2:18" s="4" customFormat="1" ht="11.25" customHeight="1">
      <c r="B1107" s="61" t="s">
        <v>3056</v>
      </c>
      <c r="C1107" s="27">
        <v>9002843330635</v>
      </c>
      <c r="D1107" s="20">
        <v>5</v>
      </c>
      <c r="E1107" s="29" t="s">
        <v>8</v>
      </c>
      <c r="F1107" s="83">
        <v>6.31</v>
      </c>
      <c r="G1107" s="9"/>
      <c r="H1107" s="79" t="str">
        <f t="shared" si="17"/>
        <v/>
      </c>
      <c r="J1107" s="77"/>
      <c r="K1107" s="50"/>
      <c r="L1107" s="50"/>
      <c r="M1107" s="50"/>
      <c r="N1107" s="50"/>
      <c r="O1107" s="50"/>
      <c r="P1107" s="50"/>
      <c r="Q1107" s="50"/>
      <c r="R1107" s="50"/>
    </row>
    <row r="1108" spans="2:18" s="4" customFormat="1" ht="11.25" customHeight="1">
      <c r="B1108" s="61" t="s">
        <v>962</v>
      </c>
      <c r="C1108" s="27">
        <v>9002843329806</v>
      </c>
      <c r="D1108" s="20">
        <v>5</v>
      </c>
      <c r="E1108" s="29" t="s">
        <v>8</v>
      </c>
      <c r="F1108" s="83">
        <v>4.13</v>
      </c>
      <c r="G1108" s="9"/>
      <c r="H1108" s="79" t="str">
        <f t="shared" si="17"/>
        <v/>
      </c>
      <c r="J1108" s="77"/>
      <c r="K1108" s="50"/>
      <c r="L1108" s="50"/>
      <c r="M1108" s="50"/>
      <c r="N1108" s="50"/>
      <c r="O1108" s="50"/>
      <c r="P1108" s="50"/>
      <c r="Q1108" s="50"/>
      <c r="R1108" s="50"/>
    </row>
    <row r="1109" spans="2:18" s="4" customFormat="1" ht="11.25" customHeight="1">
      <c r="B1109" s="61" t="s">
        <v>963</v>
      </c>
      <c r="C1109" s="27">
        <v>9002843329820</v>
      </c>
      <c r="D1109" s="20">
        <v>5</v>
      </c>
      <c r="E1109" s="29" t="s">
        <v>8</v>
      </c>
      <c r="F1109" s="83">
        <v>5.12</v>
      </c>
      <c r="G1109" s="10"/>
      <c r="H1109" s="79" t="str">
        <f t="shared" si="17"/>
        <v/>
      </c>
      <c r="J1109" s="77"/>
      <c r="K1109" s="50"/>
      <c r="L1109" s="50"/>
      <c r="M1109" s="50"/>
      <c r="N1109" s="50"/>
      <c r="O1109" s="50"/>
      <c r="P1109" s="50"/>
      <c r="Q1109" s="50"/>
      <c r="R1109" s="50"/>
    </row>
    <row r="1110" spans="2:18" s="4" customFormat="1" ht="11.25" customHeight="1">
      <c r="B1110" s="61" t="s">
        <v>964</v>
      </c>
      <c r="C1110" s="27">
        <v>9002843331960</v>
      </c>
      <c r="D1110" s="20">
        <v>5</v>
      </c>
      <c r="E1110" s="29" t="s">
        <v>8</v>
      </c>
      <c r="F1110" s="83">
        <v>14.52</v>
      </c>
      <c r="G1110" s="10"/>
      <c r="H1110" s="79" t="str">
        <f t="shared" si="17"/>
        <v/>
      </c>
      <c r="J1110" s="77"/>
      <c r="K1110" s="50"/>
      <c r="L1110" s="50"/>
      <c r="M1110" s="50"/>
      <c r="N1110" s="50"/>
      <c r="O1110" s="50"/>
      <c r="P1110" s="50"/>
      <c r="Q1110" s="50"/>
      <c r="R1110" s="50"/>
    </row>
    <row r="1111" spans="2:18" s="4" customFormat="1" ht="11.25" customHeight="1">
      <c r="B1111" s="61" t="s">
        <v>965</v>
      </c>
      <c r="C1111" s="27">
        <v>9002843334039</v>
      </c>
      <c r="D1111" s="20">
        <v>10</v>
      </c>
      <c r="E1111" s="29" t="s">
        <v>8</v>
      </c>
      <c r="F1111" s="83">
        <v>2.37</v>
      </c>
      <c r="G1111" s="10"/>
      <c r="H1111" s="79" t="str">
        <f t="shared" si="17"/>
        <v/>
      </c>
      <c r="J1111" s="77"/>
      <c r="K1111" s="50"/>
      <c r="L1111" s="50"/>
      <c r="M1111" s="50"/>
      <c r="N1111" s="50"/>
      <c r="O1111" s="50"/>
      <c r="P1111" s="50"/>
      <c r="Q1111" s="50"/>
      <c r="R1111" s="50"/>
    </row>
    <row r="1112" spans="2:18" s="4" customFormat="1" ht="11.25" customHeight="1">
      <c r="B1112" s="61" t="s">
        <v>966</v>
      </c>
      <c r="C1112" s="27">
        <v>9002843347244</v>
      </c>
      <c r="D1112" s="20">
        <v>10</v>
      </c>
      <c r="E1112" s="29" t="s">
        <v>8</v>
      </c>
      <c r="F1112" s="83">
        <v>3.77</v>
      </c>
      <c r="G1112" s="10"/>
      <c r="H1112" s="79" t="str">
        <f t="shared" si="17"/>
        <v/>
      </c>
      <c r="J1112" s="77"/>
      <c r="K1112" s="50"/>
      <c r="L1112" s="50"/>
      <c r="M1112" s="50"/>
      <c r="N1112" s="50"/>
      <c r="O1112" s="50"/>
      <c r="P1112" s="50"/>
      <c r="Q1112" s="50"/>
      <c r="R1112" s="50"/>
    </row>
    <row r="1113" spans="2:18" s="4" customFormat="1" ht="11.25" customHeight="1">
      <c r="B1113" s="63" t="s">
        <v>3711</v>
      </c>
      <c r="C1113" s="38"/>
      <c r="D1113" s="39">
        <v>1</v>
      </c>
      <c r="E1113" s="40">
        <v>12062</v>
      </c>
      <c r="F1113" s="85">
        <v>2.14</v>
      </c>
      <c r="G1113" s="53"/>
      <c r="H1113" s="79" t="str">
        <f t="shared" si="17"/>
        <v/>
      </c>
      <c r="J1113" s="77"/>
      <c r="K1113" s="50"/>
      <c r="L1113" s="50"/>
      <c r="M1113" s="50"/>
      <c r="N1113" s="50"/>
      <c r="O1113" s="50"/>
      <c r="P1113" s="50"/>
      <c r="Q1113" s="50"/>
      <c r="R1113" s="50"/>
    </row>
    <row r="1114" spans="2:18" s="4" customFormat="1" ht="11.25" customHeight="1">
      <c r="B1114" s="66" t="s">
        <v>967</v>
      </c>
      <c r="C1114" s="44"/>
      <c r="D1114" s="21">
        <v>1</v>
      </c>
      <c r="E1114" s="23">
        <v>12123</v>
      </c>
      <c r="F1114" s="91">
        <v>1.93</v>
      </c>
      <c r="G1114" s="53"/>
      <c r="H1114" s="79" t="str">
        <f t="shared" si="17"/>
        <v/>
      </c>
      <c r="J1114" s="77"/>
      <c r="K1114" s="50"/>
      <c r="L1114" s="50"/>
      <c r="M1114" s="50"/>
      <c r="N1114" s="50"/>
      <c r="O1114" s="50"/>
      <c r="P1114" s="50"/>
      <c r="Q1114" s="50"/>
      <c r="R1114" s="50"/>
    </row>
    <row r="1115" spans="2:18" s="4" customFormat="1" ht="11.25" customHeight="1">
      <c r="B1115" s="61" t="s">
        <v>3666</v>
      </c>
      <c r="C1115" s="27">
        <v>9002843436931</v>
      </c>
      <c r="D1115" s="20">
        <v>10</v>
      </c>
      <c r="E1115" s="29" t="s">
        <v>8</v>
      </c>
      <c r="F1115" s="83">
        <v>2.2400000000000002</v>
      </c>
      <c r="G1115" s="9"/>
      <c r="H1115" s="79" t="str">
        <f t="shared" si="17"/>
        <v/>
      </c>
      <c r="J1115" s="77"/>
      <c r="K1115" s="50"/>
      <c r="L1115" s="50"/>
      <c r="M1115" s="50"/>
      <c r="N1115" s="50"/>
      <c r="O1115" s="50"/>
      <c r="P1115" s="50"/>
      <c r="Q1115" s="50"/>
      <c r="R1115" s="50"/>
    </row>
    <row r="1116" spans="2:18" s="4" customFormat="1" ht="11.25" customHeight="1">
      <c r="B1116" s="66" t="s">
        <v>968</v>
      </c>
      <c r="C1116" s="44"/>
      <c r="D1116" s="21">
        <v>1</v>
      </c>
      <c r="E1116" s="23">
        <v>12105</v>
      </c>
      <c r="F1116" s="91">
        <v>6.12</v>
      </c>
      <c r="G1116" s="53"/>
      <c r="H1116" s="79" t="str">
        <f t="shared" si="17"/>
        <v/>
      </c>
      <c r="J1116" s="77"/>
      <c r="K1116" s="50"/>
      <c r="L1116" s="50"/>
      <c r="M1116" s="50"/>
      <c r="N1116" s="50"/>
      <c r="O1116" s="50"/>
      <c r="P1116" s="50"/>
      <c r="Q1116" s="50"/>
      <c r="R1116" s="50"/>
    </row>
    <row r="1117" spans="2:18" s="4" customFormat="1" ht="11.25" customHeight="1">
      <c r="B1117" s="66" t="s">
        <v>969</v>
      </c>
      <c r="C1117" s="44"/>
      <c r="D1117" s="21">
        <v>1</v>
      </c>
      <c r="E1117" s="23">
        <v>12106</v>
      </c>
      <c r="F1117" s="91">
        <v>2.46</v>
      </c>
      <c r="G1117" s="53"/>
      <c r="H1117" s="79" t="str">
        <f t="shared" si="17"/>
        <v/>
      </c>
      <c r="J1117" s="77"/>
      <c r="K1117" s="50"/>
      <c r="L1117" s="50"/>
      <c r="M1117" s="50"/>
      <c r="N1117" s="50"/>
      <c r="O1117" s="50"/>
      <c r="P1117" s="50"/>
      <c r="Q1117" s="50"/>
      <c r="R1117" s="50"/>
    </row>
    <row r="1118" spans="2:18" s="4" customFormat="1" ht="11.25" customHeight="1">
      <c r="B1118" s="66" t="s">
        <v>970</v>
      </c>
      <c r="C1118" s="44"/>
      <c r="D1118" s="21">
        <v>1</v>
      </c>
      <c r="E1118" s="23">
        <v>12154</v>
      </c>
      <c r="F1118" s="91">
        <v>6.28</v>
      </c>
      <c r="G1118" s="53"/>
      <c r="H1118" s="79" t="str">
        <f t="shared" si="17"/>
        <v/>
      </c>
      <c r="J1118" s="77"/>
      <c r="K1118" s="50"/>
      <c r="L1118" s="50"/>
      <c r="M1118" s="50"/>
      <c r="N1118" s="50"/>
      <c r="O1118" s="50"/>
      <c r="P1118" s="50"/>
      <c r="Q1118" s="50"/>
      <c r="R1118" s="50"/>
    </row>
    <row r="1119" spans="2:18" s="4" customFormat="1" ht="11.25" customHeight="1">
      <c r="B1119" s="61" t="s">
        <v>971</v>
      </c>
      <c r="C1119" s="27">
        <v>9002843332509</v>
      </c>
      <c r="D1119" s="20">
        <v>10</v>
      </c>
      <c r="E1119" s="29" t="s">
        <v>8</v>
      </c>
      <c r="F1119" s="83">
        <v>1.18</v>
      </c>
      <c r="G1119" s="9"/>
      <c r="H1119" s="79" t="str">
        <f t="shared" si="17"/>
        <v/>
      </c>
      <c r="J1119" s="77"/>
      <c r="K1119" s="50"/>
      <c r="L1119" s="50"/>
      <c r="M1119" s="50"/>
      <c r="N1119" s="50"/>
      <c r="O1119" s="50"/>
      <c r="P1119" s="50"/>
      <c r="Q1119" s="50"/>
      <c r="R1119" s="50"/>
    </row>
    <row r="1120" spans="2:18" s="4" customFormat="1" ht="11.25" customHeight="1">
      <c r="B1120" s="61" t="s">
        <v>972</v>
      </c>
      <c r="C1120" s="27">
        <v>9002843332493</v>
      </c>
      <c r="D1120" s="20">
        <v>10</v>
      </c>
      <c r="E1120" s="29" t="s">
        <v>8</v>
      </c>
      <c r="F1120" s="83">
        <v>1.8</v>
      </c>
      <c r="G1120" s="9"/>
      <c r="H1120" s="79" t="str">
        <f t="shared" si="17"/>
        <v/>
      </c>
      <c r="J1120" s="77"/>
      <c r="K1120" s="50"/>
      <c r="L1120" s="50"/>
      <c r="M1120" s="50"/>
      <c r="N1120" s="50"/>
      <c r="O1120" s="50"/>
      <c r="P1120" s="50"/>
      <c r="Q1120" s="50"/>
      <c r="R1120" s="50"/>
    </row>
    <row r="1121" spans="2:18" s="4" customFormat="1" ht="11.25" customHeight="1">
      <c r="B1121" s="63" t="s">
        <v>3724</v>
      </c>
      <c r="C1121" s="46">
        <v>9002843332486</v>
      </c>
      <c r="D1121" s="39">
        <v>1</v>
      </c>
      <c r="E1121" s="40">
        <v>14072</v>
      </c>
      <c r="F1121" s="85">
        <v>7.02</v>
      </c>
      <c r="G1121" s="53"/>
      <c r="H1121" s="79" t="str">
        <f t="shared" si="17"/>
        <v/>
      </c>
      <c r="J1121" s="77"/>
      <c r="K1121" s="50"/>
      <c r="L1121" s="50"/>
      <c r="M1121" s="50"/>
      <c r="N1121" s="50"/>
      <c r="O1121" s="50"/>
      <c r="P1121" s="50"/>
      <c r="Q1121" s="50"/>
      <c r="R1121" s="50"/>
    </row>
    <row r="1122" spans="2:18" s="4" customFormat="1" ht="11.25" customHeight="1">
      <c r="B1122" s="61" t="s">
        <v>973</v>
      </c>
      <c r="C1122" s="27">
        <v>9002843340337</v>
      </c>
      <c r="D1122" s="20">
        <v>5</v>
      </c>
      <c r="E1122" s="29" t="s">
        <v>8</v>
      </c>
      <c r="F1122" s="83">
        <v>8.15</v>
      </c>
      <c r="G1122" s="9"/>
      <c r="H1122" s="79" t="str">
        <f t="shared" si="17"/>
        <v/>
      </c>
      <c r="J1122" s="77"/>
      <c r="K1122" s="50"/>
      <c r="L1122" s="50"/>
      <c r="M1122" s="50"/>
      <c r="N1122" s="50"/>
      <c r="O1122" s="50"/>
      <c r="P1122" s="50"/>
      <c r="Q1122" s="50"/>
      <c r="R1122" s="50"/>
    </row>
    <row r="1123" spans="2:18" s="4" customFormat="1" ht="11.25" customHeight="1">
      <c r="B1123" s="61" t="s">
        <v>974</v>
      </c>
      <c r="C1123" s="27">
        <v>9002843333827</v>
      </c>
      <c r="D1123" s="20">
        <v>1</v>
      </c>
      <c r="E1123" s="29" t="s">
        <v>8</v>
      </c>
      <c r="F1123" s="83">
        <v>14.01</v>
      </c>
      <c r="G1123" s="10"/>
      <c r="H1123" s="79" t="str">
        <f t="shared" si="17"/>
        <v/>
      </c>
      <c r="J1123" s="77"/>
      <c r="K1123" s="50"/>
      <c r="L1123" s="50"/>
      <c r="M1123" s="50"/>
      <c r="N1123" s="50"/>
      <c r="O1123" s="50"/>
      <c r="P1123" s="50"/>
      <c r="Q1123" s="50"/>
      <c r="R1123" s="50"/>
    </row>
    <row r="1124" spans="2:18" s="4" customFormat="1" ht="11.25" customHeight="1">
      <c r="B1124" s="61" t="s">
        <v>975</v>
      </c>
      <c r="C1124" s="27">
        <v>9002843333704</v>
      </c>
      <c r="D1124" s="20">
        <v>5</v>
      </c>
      <c r="E1124" s="29" t="s">
        <v>8</v>
      </c>
      <c r="F1124" s="83">
        <v>12.42</v>
      </c>
      <c r="G1124" s="9"/>
      <c r="H1124" s="79" t="str">
        <f t="shared" si="17"/>
        <v/>
      </c>
      <c r="J1124" s="77"/>
      <c r="K1124" s="50"/>
      <c r="L1124" s="50"/>
      <c r="M1124" s="50"/>
      <c r="N1124" s="50"/>
      <c r="O1124" s="50"/>
      <c r="P1124" s="50"/>
      <c r="Q1124" s="50"/>
      <c r="R1124" s="50"/>
    </row>
    <row r="1125" spans="2:18" s="4" customFormat="1" ht="11.25" customHeight="1">
      <c r="B1125" s="61" t="s">
        <v>976</v>
      </c>
      <c r="C1125" s="27">
        <v>9002843333728</v>
      </c>
      <c r="D1125" s="20">
        <v>5</v>
      </c>
      <c r="E1125" s="29" t="s">
        <v>8</v>
      </c>
      <c r="F1125" s="83">
        <v>19.07</v>
      </c>
      <c r="G1125" s="9"/>
      <c r="H1125" s="79" t="str">
        <f t="shared" si="17"/>
        <v/>
      </c>
      <c r="J1125" s="77"/>
      <c r="K1125" s="50"/>
      <c r="L1125" s="50"/>
      <c r="M1125" s="50"/>
      <c r="N1125" s="50"/>
      <c r="O1125" s="50"/>
      <c r="P1125" s="50"/>
      <c r="Q1125" s="50"/>
      <c r="R1125" s="50"/>
    </row>
    <row r="1126" spans="2:18" s="4" customFormat="1" ht="11.25" customHeight="1">
      <c r="B1126" s="63" t="s">
        <v>3704</v>
      </c>
      <c r="C1126" s="38"/>
      <c r="D1126" s="39">
        <v>1</v>
      </c>
      <c r="E1126" s="40">
        <v>12233</v>
      </c>
      <c r="F1126" s="85">
        <v>3.1</v>
      </c>
      <c r="G1126" s="53"/>
      <c r="H1126" s="79" t="str">
        <f t="shared" si="17"/>
        <v/>
      </c>
      <c r="J1126" s="77"/>
      <c r="K1126" s="50"/>
      <c r="L1126" s="50"/>
      <c r="M1126" s="50"/>
      <c r="N1126" s="50"/>
      <c r="O1126" s="50"/>
      <c r="P1126" s="50"/>
      <c r="Q1126" s="50"/>
      <c r="R1126" s="50"/>
    </row>
    <row r="1127" spans="2:18" s="4" customFormat="1" ht="11.25" customHeight="1">
      <c r="B1127" s="66" t="s">
        <v>977</v>
      </c>
      <c r="C1127" s="44">
        <v>9002843338396</v>
      </c>
      <c r="D1127" s="21">
        <v>1</v>
      </c>
      <c r="E1127" s="23">
        <v>12231</v>
      </c>
      <c r="F1127" s="91">
        <v>3.1</v>
      </c>
      <c r="G1127" s="53"/>
      <c r="H1127" s="79" t="str">
        <f t="shared" si="17"/>
        <v/>
      </c>
      <c r="J1127" s="77"/>
      <c r="K1127" s="50"/>
      <c r="L1127" s="50"/>
      <c r="M1127" s="50"/>
      <c r="N1127" s="50"/>
      <c r="O1127" s="50"/>
      <c r="P1127" s="50"/>
      <c r="Q1127" s="50"/>
      <c r="R1127" s="50"/>
    </row>
    <row r="1128" spans="2:18" s="4" customFormat="1" ht="11.25" customHeight="1">
      <c r="B1128" s="61" t="s">
        <v>3400</v>
      </c>
      <c r="C1128" s="27">
        <v>9002843334459</v>
      </c>
      <c r="D1128" s="20">
        <v>10</v>
      </c>
      <c r="E1128" s="29" t="s">
        <v>8</v>
      </c>
      <c r="F1128" s="83">
        <v>3.07</v>
      </c>
      <c r="G1128" s="10"/>
      <c r="H1128" s="79" t="str">
        <f t="shared" si="17"/>
        <v/>
      </c>
      <c r="J1128" s="77"/>
      <c r="K1128" s="50"/>
      <c r="L1128" s="50"/>
      <c r="M1128" s="50"/>
      <c r="N1128" s="50"/>
      <c r="O1128" s="50"/>
      <c r="P1128" s="50"/>
      <c r="Q1128" s="50"/>
      <c r="R1128" s="50"/>
    </row>
    <row r="1129" spans="2:18" s="4" customFormat="1" ht="11.25" customHeight="1">
      <c r="B1129" s="61" t="s">
        <v>3401</v>
      </c>
      <c r="C1129" s="27">
        <v>9002843334466</v>
      </c>
      <c r="D1129" s="20">
        <v>10</v>
      </c>
      <c r="E1129" s="29" t="s">
        <v>8</v>
      </c>
      <c r="F1129" s="83">
        <v>5.23</v>
      </c>
      <c r="G1129" s="10"/>
      <c r="H1129" s="79" t="str">
        <f t="shared" si="17"/>
        <v/>
      </c>
      <c r="J1129" s="77"/>
      <c r="K1129" s="50"/>
      <c r="L1129" s="50"/>
      <c r="M1129" s="50"/>
      <c r="N1129" s="50"/>
      <c r="O1129" s="50"/>
      <c r="P1129" s="50"/>
      <c r="Q1129" s="50"/>
      <c r="R1129" s="50"/>
    </row>
    <row r="1130" spans="2:18" s="4" customFormat="1" ht="11.25" customHeight="1">
      <c r="B1130" s="61" t="s">
        <v>3402</v>
      </c>
      <c r="C1130" s="27">
        <v>9002843334473</v>
      </c>
      <c r="D1130" s="20">
        <v>10</v>
      </c>
      <c r="E1130" s="29" t="s">
        <v>8</v>
      </c>
      <c r="F1130" s="83">
        <v>3.07</v>
      </c>
      <c r="G1130" s="9"/>
      <c r="H1130" s="79" t="str">
        <f t="shared" si="17"/>
        <v/>
      </c>
      <c r="J1130" s="77"/>
      <c r="K1130" s="50"/>
      <c r="L1130" s="50"/>
      <c r="M1130" s="50"/>
      <c r="N1130" s="50"/>
      <c r="O1130" s="50"/>
      <c r="P1130" s="50"/>
      <c r="Q1130" s="50"/>
      <c r="R1130" s="50"/>
    </row>
    <row r="1131" spans="2:18" s="4" customFormat="1" ht="11.25" customHeight="1">
      <c r="B1131" s="63" t="s">
        <v>2983</v>
      </c>
      <c r="C1131" s="46">
        <v>9002843334480</v>
      </c>
      <c r="D1131" s="39">
        <v>1</v>
      </c>
      <c r="E1131" s="40">
        <v>12169</v>
      </c>
      <c r="F1131" s="85">
        <v>3.14</v>
      </c>
      <c r="G1131" s="53"/>
      <c r="H1131" s="79" t="str">
        <f t="shared" si="17"/>
        <v/>
      </c>
      <c r="J1131" s="77"/>
      <c r="K1131" s="50"/>
      <c r="L1131" s="50"/>
      <c r="M1131" s="50"/>
      <c r="N1131" s="50"/>
      <c r="O1131" s="50"/>
      <c r="P1131" s="50"/>
      <c r="Q1131" s="50"/>
      <c r="R1131" s="50"/>
    </row>
    <row r="1132" spans="2:18" s="4" customFormat="1" ht="11.25" customHeight="1">
      <c r="B1132" s="63" t="s">
        <v>2984</v>
      </c>
      <c r="C1132" s="46">
        <v>9002843334497</v>
      </c>
      <c r="D1132" s="39">
        <v>1</v>
      </c>
      <c r="E1132" s="40">
        <v>12168</v>
      </c>
      <c r="F1132" s="85">
        <v>2.8</v>
      </c>
      <c r="G1132" s="53"/>
      <c r="H1132" s="79" t="str">
        <f t="shared" si="17"/>
        <v/>
      </c>
      <c r="J1132" s="77"/>
      <c r="K1132" s="50"/>
      <c r="L1132" s="50"/>
      <c r="M1132" s="50"/>
      <c r="N1132" s="50"/>
      <c r="O1132" s="50"/>
      <c r="P1132" s="50"/>
      <c r="Q1132" s="50"/>
      <c r="R1132" s="50"/>
    </row>
    <row r="1133" spans="2:18" s="4" customFormat="1" ht="11.25" customHeight="1">
      <c r="B1133" s="61" t="s">
        <v>2889</v>
      </c>
      <c r="C1133" s="27">
        <v>9002843334503</v>
      </c>
      <c r="D1133" s="20">
        <v>10</v>
      </c>
      <c r="E1133" s="29" t="s">
        <v>8</v>
      </c>
      <c r="F1133" s="83">
        <v>2.64</v>
      </c>
      <c r="G1133" s="9"/>
      <c r="H1133" s="79" t="str">
        <f t="shared" si="17"/>
        <v/>
      </c>
      <c r="J1133" s="77"/>
      <c r="K1133" s="50"/>
      <c r="L1133" s="50"/>
      <c r="M1133" s="50"/>
      <c r="N1133" s="50"/>
      <c r="O1133" s="50"/>
      <c r="P1133" s="50"/>
      <c r="Q1133" s="50"/>
      <c r="R1133" s="50"/>
    </row>
    <row r="1134" spans="2:18" s="4" customFormat="1" ht="11.25" customHeight="1">
      <c r="B1134" s="61" t="s">
        <v>978</v>
      </c>
      <c r="C1134" s="27">
        <v>9002843334510</v>
      </c>
      <c r="D1134" s="20">
        <v>10</v>
      </c>
      <c r="E1134" s="29" t="s">
        <v>8</v>
      </c>
      <c r="F1134" s="83">
        <v>3.07</v>
      </c>
      <c r="G1134" s="9"/>
      <c r="H1134" s="79" t="str">
        <f t="shared" si="17"/>
        <v/>
      </c>
      <c r="J1134" s="77"/>
      <c r="K1134" s="50"/>
      <c r="L1134" s="50"/>
      <c r="M1134" s="50"/>
      <c r="N1134" s="50"/>
      <c r="O1134" s="50"/>
      <c r="P1134" s="50"/>
      <c r="Q1134" s="50"/>
      <c r="R1134" s="50"/>
    </row>
    <row r="1135" spans="2:18" s="4" customFormat="1" ht="11.25" customHeight="1">
      <c r="B1135" s="64" t="s">
        <v>979</v>
      </c>
      <c r="C1135" s="27">
        <v>9002843334527</v>
      </c>
      <c r="D1135" s="20">
        <v>10</v>
      </c>
      <c r="E1135" s="30" t="s">
        <v>8</v>
      </c>
      <c r="F1135" s="87">
        <v>3.07</v>
      </c>
      <c r="G1135" s="9"/>
      <c r="H1135" s="79" t="str">
        <f t="shared" si="17"/>
        <v/>
      </c>
      <c r="J1135" s="77"/>
      <c r="K1135" s="50"/>
      <c r="L1135" s="50"/>
      <c r="M1135" s="50"/>
      <c r="N1135" s="50"/>
      <c r="O1135" s="50"/>
      <c r="P1135" s="50"/>
      <c r="Q1135" s="50"/>
      <c r="R1135" s="50"/>
    </row>
    <row r="1136" spans="2:18" s="4" customFormat="1" ht="11.25" customHeight="1">
      <c r="B1136" s="64" t="s">
        <v>980</v>
      </c>
      <c r="C1136" s="27">
        <v>9002843334534</v>
      </c>
      <c r="D1136" s="20">
        <v>10</v>
      </c>
      <c r="E1136" s="30" t="s">
        <v>8</v>
      </c>
      <c r="F1136" s="87">
        <v>3.07</v>
      </c>
      <c r="G1136" s="9"/>
      <c r="H1136" s="79" t="str">
        <f t="shared" si="17"/>
        <v/>
      </c>
      <c r="J1136" s="77"/>
      <c r="K1136" s="50"/>
      <c r="L1136" s="50"/>
      <c r="M1136" s="50"/>
      <c r="N1136" s="50"/>
      <c r="O1136" s="50"/>
      <c r="P1136" s="50"/>
      <c r="Q1136" s="50"/>
      <c r="R1136" s="50"/>
    </row>
    <row r="1137" spans="2:18" s="4" customFormat="1" ht="11.25" customHeight="1">
      <c r="B1137" s="64" t="s">
        <v>3403</v>
      </c>
      <c r="C1137" s="27">
        <v>9002843338389</v>
      </c>
      <c r="D1137" s="20">
        <v>10</v>
      </c>
      <c r="E1137" s="30" t="s">
        <v>8</v>
      </c>
      <c r="F1137" s="87">
        <v>2.67</v>
      </c>
      <c r="G1137" s="10"/>
      <c r="H1137" s="79" t="str">
        <f t="shared" si="17"/>
        <v/>
      </c>
      <c r="J1137" s="77"/>
      <c r="K1137" s="50"/>
      <c r="L1137" s="50"/>
      <c r="M1137" s="50"/>
      <c r="N1137" s="50"/>
      <c r="O1137" s="50"/>
      <c r="P1137" s="50"/>
      <c r="Q1137" s="50"/>
      <c r="R1137" s="50"/>
    </row>
    <row r="1138" spans="2:18" s="4" customFormat="1" ht="11.25" customHeight="1">
      <c r="B1138" s="64" t="s">
        <v>981</v>
      </c>
      <c r="C1138" s="27">
        <v>9002843337078</v>
      </c>
      <c r="D1138" s="20">
        <v>5</v>
      </c>
      <c r="E1138" s="30" t="s">
        <v>8</v>
      </c>
      <c r="F1138" s="87">
        <v>21.76</v>
      </c>
      <c r="G1138" s="10"/>
      <c r="H1138" s="79" t="str">
        <f t="shared" si="17"/>
        <v/>
      </c>
      <c r="J1138" s="77"/>
      <c r="K1138" s="50"/>
      <c r="L1138" s="50"/>
      <c r="M1138" s="50"/>
      <c r="N1138" s="50"/>
      <c r="O1138" s="50"/>
      <c r="P1138" s="50"/>
      <c r="Q1138" s="50"/>
      <c r="R1138" s="50"/>
    </row>
    <row r="1139" spans="2:18" s="4" customFormat="1" ht="11.25" customHeight="1">
      <c r="B1139" s="61" t="s">
        <v>2680</v>
      </c>
      <c r="C1139" s="27">
        <v>9002843435972</v>
      </c>
      <c r="D1139" s="20">
        <v>5</v>
      </c>
      <c r="E1139" s="29" t="s">
        <v>8</v>
      </c>
      <c r="F1139" s="83">
        <v>31.09</v>
      </c>
      <c r="G1139" s="9"/>
      <c r="H1139" s="79" t="str">
        <f t="shared" si="17"/>
        <v/>
      </c>
      <c r="J1139" s="77"/>
      <c r="K1139" s="50"/>
      <c r="L1139" s="50"/>
      <c r="M1139" s="50"/>
      <c r="N1139" s="50"/>
      <c r="O1139" s="50"/>
      <c r="P1139" s="50"/>
      <c r="Q1139" s="50"/>
      <c r="R1139" s="50"/>
    </row>
    <row r="1140" spans="2:18" s="4" customFormat="1" ht="11.25" customHeight="1">
      <c r="B1140" s="61" t="s">
        <v>982</v>
      </c>
      <c r="C1140" s="27">
        <v>9002843338341</v>
      </c>
      <c r="D1140" s="20">
        <v>5</v>
      </c>
      <c r="E1140" s="29" t="s">
        <v>8</v>
      </c>
      <c r="F1140" s="83">
        <v>12.53</v>
      </c>
      <c r="G1140" s="9"/>
      <c r="H1140" s="79" t="str">
        <f t="shared" si="17"/>
        <v/>
      </c>
      <c r="J1140" s="77"/>
      <c r="K1140" s="50"/>
      <c r="L1140" s="50"/>
      <c r="M1140" s="50"/>
      <c r="N1140" s="50"/>
      <c r="O1140" s="50"/>
      <c r="P1140" s="50"/>
      <c r="Q1140" s="50"/>
      <c r="R1140" s="50"/>
    </row>
    <row r="1141" spans="2:18" s="4" customFormat="1" ht="11.25" customHeight="1">
      <c r="B1141" s="61" t="s">
        <v>983</v>
      </c>
      <c r="C1141" s="27">
        <v>9002843337108</v>
      </c>
      <c r="D1141" s="20">
        <v>5</v>
      </c>
      <c r="E1141" s="29" t="s">
        <v>8</v>
      </c>
      <c r="F1141" s="83">
        <v>5.82</v>
      </c>
      <c r="G1141" s="9"/>
      <c r="H1141" s="79" t="str">
        <f t="shared" si="17"/>
        <v/>
      </c>
      <c r="J1141" s="77"/>
      <c r="K1141" s="50"/>
      <c r="L1141" s="50"/>
      <c r="M1141" s="50"/>
      <c r="N1141" s="50"/>
      <c r="O1141" s="50"/>
      <c r="P1141" s="50"/>
      <c r="Q1141" s="50"/>
      <c r="R1141" s="50"/>
    </row>
    <row r="1142" spans="2:18" s="4" customFormat="1" ht="11.25" customHeight="1">
      <c r="B1142" s="61" t="s">
        <v>984</v>
      </c>
      <c r="C1142" s="27">
        <v>9002843342553</v>
      </c>
      <c r="D1142" s="20">
        <v>10</v>
      </c>
      <c r="E1142" s="29" t="s">
        <v>8</v>
      </c>
      <c r="F1142" s="83">
        <v>2.2799999999999998</v>
      </c>
      <c r="G1142" s="9"/>
      <c r="H1142" s="79" t="str">
        <f t="shared" si="17"/>
        <v/>
      </c>
      <c r="J1142" s="77"/>
      <c r="K1142" s="50"/>
      <c r="L1142" s="50"/>
      <c r="M1142" s="50"/>
      <c r="N1142" s="50"/>
      <c r="O1142" s="50"/>
      <c r="P1142" s="50"/>
      <c r="Q1142" s="50"/>
      <c r="R1142" s="50"/>
    </row>
    <row r="1143" spans="2:18" s="4" customFormat="1" ht="11.25" customHeight="1">
      <c r="B1143" s="61" t="s">
        <v>985</v>
      </c>
      <c r="C1143" s="27">
        <v>9002843342591</v>
      </c>
      <c r="D1143" s="20">
        <v>10</v>
      </c>
      <c r="E1143" s="29" t="s">
        <v>8</v>
      </c>
      <c r="F1143" s="83">
        <v>2.2799999999999998</v>
      </c>
      <c r="G1143" s="9"/>
      <c r="H1143" s="79" t="str">
        <f t="shared" si="17"/>
        <v/>
      </c>
      <c r="J1143" s="77"/>
      <c r="K1143" s="50"/>
      <c r="L1143" s="50"/>
      <c r="M1143" s="50"/>
      <c r="N1143" s="50"/>
      <c r="O1143" s="50"/>
      <c r="P1143" s="50"/>
      <c r="Q1143" s="50"/>
      <c r="R1143" s="50"/>
    </row>
    <row r="1144" spans="2:18" s="4" customFormat="1" ht="11.25" customHeight="1">
      <c r="B1144" s="61" t="s">
        <v>986</v>
      </c>
      <c r="C1144" s="27">
        <v>9002843342614</v>
      </c>
      <c r="D1144" s="20">
        <v>10</v>
      </c>
      <c r="E1144" s="29" t="s">
        <v>8</v>
      </c>
      <c r="F1144" s="83">
        <v>3.15</v>
      </c>
      <c r="G1144" s="9"/>
      <c r="H1144" s="79" t="str">
        <f t="shared" si="17"/>
        <v/>
      </c>
      <c r="J1144" s="77"/>
      <c r="K1144" s="50"/>
      <c r="L1144" s="50"/>
      <c r="M1144" s="50"/>
      <c r="N1144" s="50"/>
      <c r="O1144" s="50"/>
      <c r="P1144" s="50"/>
      <c r="Q1144" s="50"/>
      <c r="R1144" s="50"/>
    </row>
    <row r="1145" spans="2:18" s="4" customFormat="1" ht="11.25" customHeight="1">
      <c r="B1145" s="64" t="s">
        <v>987</v>
      </c>
      <c r="C1145" s="27">
        <v>9002843342638</v>
      </c>
      <c r="D1145" s="20">
        <v>10</v>
      </c>
      <c r="E1145" s="30" t="s">
        <v>8</v>
      </c>
      <c r="F1145" s="87">
        <v>3.15</v>
      </c>
      <c r="G1145" s="9"/>
      <c r="H1145" s="79" t="str">
        <f t="shared" si="17"/>
        <v/>
      </c>
      <c r="J1145" s="77"/>
      <c r="K1145" s="50"/>
      <c r="L1145" s="50"/>
      <c r="M1145" s="50"/>
      <c r="N1145" s="50"/>
      <c r="O1145" s="50"/>
      <c r="P1145" s="50"/>
      <c r="Q1145" s="50"/>
      <c r="R1145" s="50"/>
    </row>
    <row r="1146" spans="2:18" s="4" customFormat="1" ht="11.25" customHeight="1">
      <c r="B1146" s="64" t="s">
        <v>988</v>
      </c>
      <c r="C1146" s="28">
        <v>9002843342652</v>
      </c>
      <c r="D1146" s="20">
        <v>10</v>
      </c>
      <c r="E1146" s="30" t="s">
        <v>8</v>
      </c>
      <c r="F1146" s="87">
        <v>3.15</v>
      </c>
      <c r="G1146" s="9"/>
      <c r="H1146" s="79" t="str">
        <f t="shared" si="17"/>
        <v/>
      </c>
      <c r="J1146" s="77"/>
      <c r="K1146" s="50"/>
      <c r="L1146" s="50"/>
      <c r="M1146" s="50"/>
      <c r="N1146" s="50"/>
      <c r="O1146" s="50"/>
      <c r="P1146" s="50"/>
      <c r="Q1146" s="50"/>
      <c r="R1146" s="50"/>
    </row>
    <row r="1147" spans="2:18" s="4" customFormat="1" ht="11.25" customHeight="1">
      <c r="B1147" s="64" t="s">
        <v>989</v>
      </c>
      <c r="C1147" s="27">
        <v>9002843342690</v>
      </c>
      <c r="D1147" s="20">
        <v>10</v>
      </c>
      <c r="E1147" s="30" t="s">
        <v>8</v>
      </c>
      <c r="F1147" s="87">
        <v>2.82</v>
      </c>
      <c r="G1147" s="9"/>
      <c r="H1147" s="79" t="str">
        <f t="shared" si="17"/>
        <v/>
      </c>
      <c r="J1147" s="77"/>
      <c r="K1147" s="50"/>
      <c r="L1147" s="50"/>
      <c r="M1147" s="50"/>
      <c r="N1147" s="50"/>
      <c r="O1147" s="50"/>
      <c r="P1147" s="50"/>
      <c r="Q1147" s="50"/>
      <c r="R1147" s="50"/>
    </row>
    <row r="1148" spans="2:18" s="4" customFormat="1" ht="11.25" customHeight="1">
      <c r="B1148" s="64" t="s">
        <v>990</v>
      </c>
      <c r="C1148" s="27">
        <v>9002843342676</v>
      </c>
      <c r="D1148" s="20">
        <v>10</v>
      </c>
      <c r="E1148" s="30" t="s">
        <v>8</v>
      </c>
      <c r="F1148" s="87">
        <v>2.82</v>
      </c>
      <c r="G1148" s="9"/>
      <c r="H1148" s="79" t="str">
        <f t="shared" si="17"/>
        <v/>
      </c>
      <c r="J1148" s="77"/>
      <c r="K1148" s="50"/>
      <c r="L1148" s="50"/>
      <c r="M1148" s="50"/>
      <c r="N1148" s="50"/>
      <c r="O1148" s="50"/>
      <c r="P1148" s="50"/>
      <c r="Q1148" s="50"/>
      <c r="R1148" s="50"/>
    </row>
    <row r="1149" spans="2:18" s="4" customFormat="1" ht="11.25" customHeight="1">
      <c r="B1149" s="64" t="s">
        <v>991</v>
      </c>
      <c r="C1149" s="28">
        <v>9002843342713</v>
      </c>
      <c r="D1149" s="20">
        <v>10</v>
      </c>
      <c r="E1149" s="30" t="s">
        <v>8</v>
      </c>
      <c r="F1149" s="87">
        <v>2.82</v>
      </c>
      <c r="G1149" s="9"/>
      <c r="H1149" s="79" t="str">
        <f t="shared" si="17"/>
        <v/>
      </c>
      <c r="J1149" s="77"/>
      <c r="K1149" s="50"/>
      <c r="L1149" s="50"/>
      <c r="M1149" s="50"/>
      <c r="N1149" s="50"/>
      <c r="O1149" s="50"/>
      <c r="P1149" s="50"/>
      <c r="Q1149" s="50"/>
      <c r="R1149" s="50"/>
    </row>
    <row r="1150" spans="2:18" s="4" customFormat="1" ht="11.25" customHeight="1">
      <c r="B1150" s="64" t="s">
        <v>992</v>
      </c>
      <c r="C1150" s="28">
        <v>9002843342812</v>
      </c>
      <c r="D1150" s="20">
        <v>10</v>
      </c>
      <c r="E1150" s="30" t="s">
        <v>8</v>
      </c>
      <c r="F1150" s="87">
        <v>3.87</v>
      </c>
      <c r="G1150" s="9"/>
      <c r="H1150" s="79" t="str">
        <f t="shared" si="17"/>
        <v/>
      </c>
      <c r="J1150" s="77"/>
      <c r="K1150" s="50"/>
      <c r="L1150" s="50"/>
      <c r="M1150" s="50"/>
      <c r="N1150" s="50"/>
      <c r="O1150" s="50"/>
      <c r="P1150" s="50"/>
      <c r="Q1150" s="50"/>
      <c r="R1150" s="50"/>
    </row>
    <row r="1151" spans="2:18" s="4" customFormat="1" ht="11.25" customHeight="1">
      <c r="B1151" s="61" t="s">
        <v>993</v>
      </c>
      <c r="C1151" s="27">
        <v>9002843342799</v>
      </c>
      <c r="D1151" s="20">
        <v>10</v>
      </c>
      <c r="E1151" s="29" t="s">
        <v>8</v>
      </c>
      <c r="F1151" s="83">
        <v>3.87</v>
      </c>
      <c r="G1151" s="9"/>
      <c r="H1151" s="79" t="str">
        <f t="shared" si="17"/>
        <v/>
      </c>
      <c r="J1151" s="77"/>
      <c r="K1151" s="50"/>
      <c r="L1151" s="50"/>
      <c r="M1151" s="50"/>
      <c r="N1151" s="50"/>
      <c r="O1151" s="50"/>
      <c r="P1151" s="50"/>
      <c r="Q1151" s="50"/>
      <c r="R1151" s="50"/>
    </row>
    <row r="1152" spans="2:18" s="4" customFormat="1" ht="11.25" customHeight="1">
      <c r="B1152" s="61" t="s">
        <v>994</v>
      </c>
      <c r="C1152" s="27">
        <v>9002843342836</v>
      </c>
      <c r="D1152" s="20">
        <v>10</v>
      </c>
      <c r="E1152" s="29" t="s">
        <v>8</v>
      </c>
      <c r="F1152" s="83">
        <v>3.87</v>
      </c>
      <c r="G1152" s="9"/>
      <c r="H1152" s="79" t="str">
        <f t="shared" si="17"/>
        <v/>
      </c>
      <c r="J1152" s="77"/>
      <c r="K1152" s="50"/>
      <c r="L1152" s="50"/>
      <c r="M1152" s="50"/>
      <c r="N1152" s="50"/>
      <c r="O1152" s="50"/>
      <c r="P1152" s="50"/>
      <c r="Q1152" s="50"/>
      <c r="R1152" s="50"/>
    </row>
    <row r="1153" spans="2:18" s="4" customFormat="1" ht="11.25" customHeight="1">
      <c r="B1153" s="61" t="s">
        <v>995</v>
      </c>
      <c r="C1153" s="27">
        <v>9002843342751</v>
      </c>
      <c r="D1153" s="20">
        <v>10</v>
      </c>
      <c r="E1153" s="29" t="s">
        <v>8</v>
      </c>
      <c r="F1153" s="83">
        <v>5.5</v>
      </c>
      <c r="G1153" s="9"/>
      <c r="H1153" s="79" t="str">
        <f t="shared" si="17"/>
        <v/>
      </c>
      <c r="J1153" s="77"/>
      <c r="K1153" s="50"/>
      <c r="L1153" s="50"/>
      <c r="M1153" s="50"/>
      <c r="N1153" s="50"/>
      <c r="O1153" s="50"/>
      <c r="P1153" s="50"/>
      <c r="Q1153" s="50"/>
      <c r="R1153" s="50"/>
    </row>
    <row r="1154" spans="2:18" s="4" customFormat="1" ht="11.25" customHeight="1">
      <c r="B1154" s="61" t="s">
        <v>996</v>
      </c>
      <c r="C1154" s="27">
        <v>9002843342737</v>
      </c>
      <c r="D1154" s="20">
        <v>10</v>
      </c>
      <c r="E1154" s="29" t="s">
        <v>8</v>
      </c>
      <c r="F1154" s="83">
        <v>5.5</v>
      </c>
      <c r="G1154" s="9"/>
      <c r="H1154" s="79" t="str">
        <f t="shared" si="17"/>
        <v/>
      </c>
      <c r="J1154" s="77"/>
      <c r="K1154" s="50"/>
      <c r="L1154" s="50"/>
      <c r="M1154" s="50"/>
      <c r="N1154" s="50"/>
      <c r="O1154" s="50"/>
      <c r="P1154" s="50"/>
      <c r="Q1154" s="50"/>
      <c r="R1154" s="50"/>
    </row>
    <row r="1155" spans="2:18" s="4" customFormat="1" ht="11.25" customHeight="1">
      <c r="B1155" s="61" t="s">
        <v>997</v>
      </c>
      <c r="C1155" s="27">
        <v>9002843342775</v>
      </c>
      <c r="D1155" s="20">
        <v>10</v>
      </c>
      <c r="E1155" s="29" t="s">
        <v>8</v>
      </c>
      <c r="F1155" s="83">
        <v>5.5</v>
      </c>
      <c r="G1155" s="9"/>
      <c r="H1155" s="79" t="str">
        <f t="shared" si="17"/>
        <v/>
      </c>
      <c r="J1155" s="77"/>
      <c r="K1155" s="50"/>
      <c r="L1155" s="50"/>
      <c r="M1155" s="50"/>
      <c r="N1155" s="50"/>
      <c r="O1155" s="50"/>
      <c r="P1155" s="50"/>
      <c r="Q1155" s="50"/>
      <c r="R1155" s="50"/>
    </row>
    <row r="1156" spans="2:18" s="4" customFormat="1" ht="11.25" customHeight="1">
      <c r="B1156" s="66" t="s">
        <v>998</v>
      </c>
      <c r="C1156" s="44"/>
      <c r="D1156" s="21">
        <v>1</v>
      </c>
      <c r="E1156" s="23">
        <v>14043</v>
      </c>
      <c r="F1156" s="91">
        <v>2.96</v>
      </c>
      <c r="G1156" s="53"/>
      <c r="H1156" s="79" t="str">
        <f t="shared" si="17"/>
        <v/>
      </c>
      <c r="J1156" s="77"/>
      <c r="K1156" s="50"/>
      <c r="L1156" s="50"/>
      <c r="M1156" s="50"/>
      <c r="N1156" s="50"/>
      <c r="O1156" s="50"/>
      <c r="P1156" s="50"/>
      <c r="Q1156" s="50"/>
      <c r="R1156" s="50"/>
    </row>
    <row r="1157" spans="2:18" s="4" customFormat="1" ht="11.25" customHeight="1">
      <c r="B1157" s="66" t="s">
        <v>999</v>
      </c>
      <c r="C1157" s="44"/>
      <c r="D1157" s="21">
        <v>1</v>
      </c>
      <c r="E1157" s="23">
        <v>14042</v>
      </c>
      <c r="F1157" s="91">
        <v>6.38</v>
      </c>
      <c r="G1157" s="53"/>
      <c r="H1157" s="79" t="str">
        <f t="shared" ref="H1157:H1220" si="18">IF(G1157&lt;&gt;0,(((FLOOR(G1157/D1157,1))*D1157*F1157*(1-$H$1))+(((ROUND(G1157/D1157,1))-(FLOOR(G1157/D1157,1)))*D1157*F1157*(1-$H$1)*1.2))/G1157,"")</f>
        <v/>
      </c>
      <c r="J1157" s="77"/>
      <c r="K1157" s="50"/>
      <c r="L1157" s="50"/>
      <c r="M1157" s="50"/>
      <c r="N1157" s="50"/>
      <c r="O1157" s="50"/>
      <c r="P1157" s="50"/>
      <c r="Q1157" s="50"/>
      <c r="R1157" s="50"/>
    </row>
    <row r="1158" spans="2:18" s="4" customFormat="1" ht="11.25" customHeight="1">
      <c r="B1158" s="66" t="s">
        <v>1000</v>
      </c>
      <c r="C1158" s="44"/>
      <c r="D1158" s="21">
        <v>1</v>
      </c>
      <c r="E1158" s="23">
        <v>14044</v>
      </c>
      <c r="F1158" s="91">
        <v>1.54</v>
      </c>
      <c r="G1158" s="53"/>
      <c r="H1158" s="79" t="str">
        <f t="shared" si="18"/>
        <v/>
      </c>
      <c r="J1158" s="77"/>
      <c r="K1158" s="50"/>
      <c r="L1158" s="50"/>
      <c r="M1158" s="50"/>
      <c r="N1158" s="50"/>
      <c r="O1158" s="50"/>
      <c r="P1158" s="50"/>
      <c r="Q1158" s="50"/>
      <c r="R1158" s="50"/>
    </row>
    <row r="1159" spans="2:18" s="4" customFormat="1" ht="11.25" customHeight="1">
      <c r="B1159" s="61" t="s">
        <v>1001</v>
      </c>
      <c r="C1159" s="27">
        <v>9002843341587</v>
      </c>
      <c r="D1159" s="20">
        <v>10</v>
      </c>
      <c r="E1159" s="29" t="s">
        <v>8</v>
      </c>
      <c r="F1159" s="83">
        <v>2.2599999999999998</v>
      </c>
      <c r="G1159" s="9"/>
      <c r="H1159" s="79" t="str">
        <f t="shared" si="18"/>
        <v/>
      </c>
      <c r="J1159" s="77"/>
      <c r="K1159" s="50"/>
      <c r="L1159" s="50"/>
      <c r="M1159" s="50"/>
      <c r="N1159" s="50"/>
      <c r="O1159" s="50"/>
      <c r="P1159" s="50"/>
      <c r="Q1159" s="50"/>
      <c r="R1159" s="50"/>
    </row>
    <row r="1160" spans="2:18" s="4" customFormat="1" ht="11.25" customHeight="1">
      <c r="B1160" s="61" t="s">
        <v>1002</v>
      </c>
      <c r="C1160" s="27">
        <v>9002843347275</v>
      </c>
      <c r="D1160" s="20">
        <v>10</v>
      </c>
      <c r="E1160" s="29" t="s">
        <v>8</v>
      </c>
      <c r="F1160" s="83">
        <v>2.64</v>
      </c>
      <c r="G1160" s="9"/>
      <c r="H1160" s="79" t="str">
        <f t="shared" si="18"/>
        <v/>
      </c>
      <c r="J1160" s="77"/>
      <c r="K1160" s="50"/>
      <c r="L1160" s="50"/>
      <c r="M1160" s="50"/>
      <c r="N1160" s="50"/>
      <c r="O1160" s="50"/>
      <c r="P1160" s="50"/>
      <c r="Q1160" s="50"/>
      <c r="R1160" s="50"/>
    </row>
    <row r="1161" spans="2:18" s="4" customFormat="1" ht="11.25" customHeight="1">
      <c r="B1161" s="61" t="s">
        <v>1003</v>
      </c>
      <c r="C1161" s="27">
        <v>9002843347299</v>
      </c>
      <c r="D1161" s="20">
        <v>10</v>
      </c>
      <c r="E1161" s="29" t="s">
        <v>8</v>
      </c>
      <c r="F1161" s="83">
        <v>3.13</v>
      </c>
      <c r="G1161" s="9"/>
      <c r="H1161" s="79" t="str">
        <f t="shared" si="18"/>
        <v/>
      </c>
      <c r="J1161" s="77"/>
      <c r="K1161" s="50"/>
      <c r="L1161" s="50"/>
      <c r="M1161" s="50"/>
      <c r="N1161" s="50"/>
      <c r="O1161" s="50"/>
      <c r="P1161" s="50"/>
      <c r="Q1161" s="50"/>
      <c r="R1161" s="50"/>
    </row>
    <row r="1162" spans="2:18" s="4" customFormat="1" ht="11.25" customHeight="1">
      <c r="B1162" s="66" t="s">
        <v>1004</v>
      </c>
      <c r="C1162" s="44">
        <v>9002843340146</v>
      </c>
      <c r="D1162" s="21">
        <v>1</v>
      </c>
      <c r="E1162" s="23">
        <v>12920</v>
      </c>
      <c r="F1162" s="91">
        <v>4.0999999999999996</v>
      </c>
      <c r="G1162" s="53"/>
      <c r="H1162" s="79" t="str">
        <f t="shared" si="18"/>
        <v/>
      </c>
      <c r="J1162" s="77"/>
      <c r="K1162" s="50"/>
      <c r="L1162" s="50"/>
      <c r="M1162" s="50"/>
      <c r="N1162" s="50"/>
      <c r="O1162" s="50"/>
      <c r="P1162" s="50"/>
      <c r="Q1162" s="50"/>
      <c r="R1162" s="50"/>
    </row>
    <row r="1163" spans="2:18" s="4" customFormat="1" ht="11.25" customHeight="1">
      <c r="B1163" s="66" t="s">
        <v>1005</v>
      </c>
      <c r="C1163" s="44">
        <v>9002843340115</v>
      </c>
      <c r="D1163" s="21">
        <v>1</v>
      </c>
      <c r="E1163" s="23">
        <v>12024</v>
      </c>
      <c r="F1163" s="91">
        <v>3.46</v>
      </c>
      <c r="G1163" s="53"/>
      <c r="H1163" s="79" t="str">
        <f t="shared" si="18"/>
        <v/>
      </c>
      <c r="J1163" s="77"/>
      <c r="K1163" s="50"/>
      <c r="L1163" s="50"/>
      <c r="M1163" s="50"/>
      <c r="N1163" s="50"/>
      <c r="O1163" s="50"/>
      <c r="P1163" s="50"/>
      <c r="Q1163" s="50"/>
      <c r="R1163" s="50"/>
    </row>
    <row r="1164" spans="2:18" s="4" customFormat="1" ht="11.25" customHeight="1">
      <c r="B1164" s="61" t="s">
        <v>1006</v>
      </c>
      <c r="C1164" s="27">
        <v>9002843340122</v>
      </c>
      <c r="D1164" s="20">
        <v>10</v>
      </c>
      <c r="E1164" s="29" t="s">
        <v>8</v>
      </c>
      <c r="F1164" s="83">
        <v>3.28</v>
      </c>
      <c r="G1164" s="9"/>
      <c r="H1164" s="79" t="str">
        <f t="shared" si="18"/>
        <v/>
      </c>
      <c r="J1164" s="77"/>
      <c r="K1164" s="50"/>
      <c r="L1164" s="50"/>
      <c r="M1164" s="50"/>
      <c r="N1164" s="50"/>
      <c r="O1164" s="50"/>
      <c r="P1164" s="50"/>
      <c r="Q1164" s="50"/>
      <c r="R1164" s="50"/>
    </row>
    <row r="1165" spans="2:18" s="4" customFormat="1" ht="11.25" customHeight="1">
      <c r="B1165" s="66" t="s">
        <v>1007</v>
      </c>
      <c r="C1165" s="44">
        <v>9002843340108</v>
      </c>
      <c r="D1165" s="21">
        <v>1</v>
      </c>
      <c r="E1165" s="23">
        <v>12067</v>
      </c>
      <c r="F1165" s="91">
        <v>3.04</v>
      </c>
      <c r="G1165" s="53"/>
      <c r="H1165" s="79" t="str">
        <f t="shared" si="18"/>
        <v/>
      </c>
      <c r="J1165" s="77"/>
      <c r="K1165" s="50"/>
      <c r="L1165" s="50"/>
      <c r="M1165" s="50"/>
      <c r="N1165" s="50"/>
      <c r="O1165" s="50"/>
      <c r="P1165" s="50"/>
      <c r="Q1165" s="50"/>
      <c r="R1165" s="50"/>
    </row>
    <row r="1166" spans="2:18" s="4" customFormat="1" ht="11.25" customHeight="1">
      <c r="B1166" s="66" t="s">
        <v>1008</v>
      </c>
      <c r="C1166" s="44">
        <v>9002843340207</v>
      </c>
      <c r="D1166" s="21">
        <v>1</v>
      </c>
      <c r="E1166" s="23">
        <v>12025</v>
      </c>
      <c r="F1166" s="91">
        <v>2.97</v>
      </c>
      <c r="G1166" s="53"/>
      <c r="H1166" s="79" t="str">
        <f t="shared" si="18"/>
        <v/>
      </c>
      <c r="J1166" s="77"/>
      <c r="K1166" s="50"/>
      <c r="L1166" s="50"/>
      <c r="M1166" s="50"/>
      <c r="N1166" s="50"/>
      <c r="O1166" s="50"/>
      <c r="P1166" s="50"/>
      <c r="Q1166" s="50"/>
      <c r="R1166" s="50"/>
    </row>
    <row r="1167" spans="2:18" s="4" customFormat="1" ht="11.25" customHeight="1">
      <c r="B1167" s="61" t="s">
        <v>1009</v>
      </c>
      <c r="C1167" s="27">
        <v>9002843340177</v>
      </c>
      <c r="D1167" s="20">
        <v>10</v>
      </c>
      <c r="E1167" s="29" t="s">
        <v>8</v>
      </c>
      <c r="F1167" s="83">
        <v>2.9</v>
      </c>
      <c r="G1167" s="9"/>
      <c r="H1167" s="79" t="str">
        <f t="shared" si="18"/>
        <v/>
      </c>
      <c r="J1167" s="77"/>
      <c r="K1167" s="50"/>
      <c r="L1167" s="50"/>
      <c r="M1167" s="50"/>
      <c r="N1167" s="50"/>
      <c r="O1167" s="50"/>
      <c r="P1167" s="50"/>
      <c r="Q1167" s="50"/>
      <c r="R1167" s="50"/>
    </row>
    <row r="1168" spans="2:18" s="4" customFormat="1" ht="11.25" customHeight="1">
      <c r="B1168" s="61" t="s">
        <v>1010</v>
      </c>
      <c r="C1168" s="27">
        <v>9002843387875</v>
      </c>
      <c r="D1168" s="20">
        <v>10</v>
      </c>
      <c r="E1168" s="29" t="s">
        <v>8</v>
      </c>
      <c r="F1168" s="83">
        <v>4</v>
      </c>
      <c r="G1168" s="9"/>
      <c r="H1168" s="79" t="str">
        <f t="shared" si="18"/>
        <v/>
      </c>
      <c r="J1168" s="77"/>
      <c r="K1168" s="50"/>
      <c r="L1168" s="50"/>
      <c r="M1168" s="50"/>
      <c r="N1168" s="50"/>
      <c r="O1168" s="50"/>
      <c r="P1168" s="50"/>
      <c r="Q1168" s="50"/>
      <c r="R1168" s="50"/>
    </row>
    <row r="1169" spans="2:18" s="4" customFormat="1" ht="11.25" customHeight="1">
      <c r="B1169" s="66" t="s">
        <v>1011</v>
      </c>
      <c r="C1169" s="44">
        <v>9002843341280</v>
      </c>
      <c r="D1169" s="21">
        <v>1</v>
      </c>
      <c r="E1169" s="23">
        <v>14035</v>
      </c>
      <c r="F1169" s="91">
        <v>4.03</v>
      </c>
      <c r="G1169" s="53"/>
      <c r="H1169" s="79" t="str">
        <f t="shared" si="18"/>
        <v/>
      </c>
      <c r="J1169" s="77"/>
      <c r="K1169" s="50"/>
      <c r="L1169" s="50"/>
      <c r="M1169" s="50"/>
      <c r="N1169" s="50"/>
      <c r="O1169" s="50"/>
      <c r="P1169" s="50"/>
      <c r="Q1169" s="50"/>
      <c r="R1169" s="50"/>
    </row>
    <row r="1170" spans="2:18" s="4" customFormat="1" ht="11.25" customHeight="1">
      <c r="B1170" s="66" t="s">
        <v>1012</v>
      </c>
      <c r="C1170" s="44">
        <v>9002843340504</v>
      </c>
      <c r="D1170" s="21">
        <v>1</v>
      </c>
      <c r="E1170" s="23">
        <v>14038</v>
      </c>
      <c r="F1170" s="91">
        <v>4.03</v>
      </c>
      <c r="G1170" s="53"/>
      <c r="H1170" s="79" t="str">
        <f t="shared" si="18"/>
        <v/>
      </c>
      <c r="J1170" s="77"/>
      <c r="K1170" s="50"/>
      <c r="L1170" s="50"/>
      <c r="M1170" s="50"/>
      <c r="N1170" s="50"/>
      <c r="O1170" s="50"/>
      <c r="P1170" s="50"/>
      <c r="Q1170" s="50"/>
      <c r="R1170" s="50"/>
    </row>
    <row r="1171" spans="2:18" s="4" customFormat="1" ht="11.25" customHeight="1">
      <c r="B1171" s="66" t="s">
        <v>1013</v>
      </c>
      <c r="C1171" s="44">
        <v>9002843341310</v>
      </c>
      <c r="D1171" s="21">
        <v>1</v>
      </c>
      <c r="E1171" s="23">
        <v>14033</v>
      </c>
      <c r="F1171" s="91">
        <v>2.09</v>
      </c>
      <c r="G1171" s="53"/>
      <c r="H1171" s="79" t="str">
        <f t="shared" si="18"/>
        <v/>
      </c>
      <c r="J1171" s="77"/>
      <c r="K1171" s="50"/>
      <c r="L1171" s="50"/>
      <c r="M1171" s="50"/>
      <c r="N1171" s="50"/>
      <c r="O1171" s="50"/>
      <c r="P1171" s="50"/>
      <c r="Q1171" s="50"/>
      <c r="R1171" s="50"/>
    </row>
    <row r="1172" spans="2:18" s="4" customFormat="1" ht="11.25" customHeight="1">
      <c r="B1172" s="66" t="s">
        <v>1014</v>
      </c>
      <c r="C1172" s="44">
        <v>9002843340498</v>
      </c>
      <c r="D1172" s="21">
        <v>1</v>
      </c>
      <c r="E1172" s="23">
        <v>14039</v>
      </c>
      <c r="F1172" s="91">
        <v>2.09</v>
      </c>
      <c r="G1172" s="53"/>
      <c r="H1172" s="79" t="str">
        <f t="shared" si="18"/>
        <v/>
      </c>
      <c r="J1172" s="77"/>
      <c r="K1172" s="50"/>
      <c r="L1172" s="50"/>
      <c r="M1172" s="50"/>
      <c r="N1172" s="50"/>
      <c r="O1172" s="50"/>
      <c r="P1172" s="50"/>
      <c r="Q1172" s="50"/>
      <c r="R1172" s="50"/>
    </row>
    <row r="1173" spans="2:18" s="4" customFormat="1" ht="11.25" customHeight="1">
      <c r="B1173" s="61" t="s">
        <v>1015</v>
      </c>
      <c r="C1173" s="27">
        <v>9002843341365</v>
      </c>
      <c r="D1173" s="20">
        <v>10</v>
      </c>
      <c r="E1173" s="29" t="s">
        <v>8</v>
      </c>
      <c r="F1173" s="83">
        <v>2.39</v>
      </c>
      <c r="G1173" s="9"/>
      <c r="H1173" s="79" t="str">
        <f t="shared" si="18"/>
        <v/>
      </c>
      <c r="J1173" s="77"/>
      <c r="K1173" s="50"/>
      <c r="L1173" s="50"/>
      <c r="M1173" s="50"/>
      <c r="N1173" s="50"/>
      <c r="O1173" s="50"/>
      <c r="P1173" s="50"/>
      <c r="Q1173" s="50"/>
      <c r="R1173" s="50"/>
    </row>
    <row r="1174" spans="2:18" s="4" customFormat="1" ht="11.25" customHeight="1">
      <c r="B1174" s="64" t="s">
        <v>1016</v>
      </c>
      <c r="C1174" s="27">
        <v>9002843341341</v>
      </c>
      <c r="D1174" s="20">
        <v>10</v>
      </c>
      <c r="E1174" s="30" t="s">
        <v>8</v>
      </c>
      <c r="F1174" s="87">
        <v>2.39</v>
      </c>
      <c r="G1174" s="9"/>
      <c r="H1174" s="79" t="str">
        <f t="shared" si="18"/>
        <v/>
      </c>
      <c r="J1174" s="77"/>
      <c r="K1174" s="50"/>
      <c r="L1174" s="50"/>
      <c r="M1174" s="50"/>
      <c r="N1174" s="50"/>
      <c r="O1174" s="50"/>
      <c r="P1174" s="50"/>
      <c r="Q1174" s="50"/>
      <c r="R1174" s="50"/>
    </row>
    <row r="1175" spans="2:18" s="4" customFormat="1" ht="11.25" customHeight="1">
      <c r="B1175" s="64" t="s">
        <v>2890</v>
      </c>
      <c r="C1175" s="27">
        <v>9002843338068</v>
      </c>
      <c r="D1175" s="20">
        <v>10</v>
      </c>
      <c r="E1175" s="30" t="s">
        <v>8</v>
      </c>
      <c r="F1175" s="87">
        <v>5.78</v>
      </c>
      <c r="G1175" s="9"/>
      <c r="H1175" s="79" t="str">
        <f t="shared" si="18"/>
        <v/>
      </c>
      <c r="J1175" s="77"/>
      <c r="K1175" s="50"/>
      <c r="L1175" s="50"/>
      <c r="M1175" s="50"/>
      <c r="N1175" s="50"/>
      <c r="O1175" s="50"/>
      <c r="P1175" s="50"/>
      <c r="Q1175" s="50"/>
      <c r="R1175" s="50"/>
    </row>
    <row r="1176" spans="2:18" s="4" customFormat="1" ht="11.25" customHeight="1">
      <c r="B1176" s="64" t="s">
        <v>2891</v>
      </c>
      <c r="C1176" s="27">
        <v>9002843331915</v>
      </c>
      <c r="D1176" s="20">
        <v>10</v>
      </c>
      <c r="E1176" s="30" t="s">
        <v>8</v>
      </c>
      <c r="F1176" s="87">
        <v>6.48</v>
      </c>
      <c r="G1176" s="9"/>
      <c r="H1176" s="79" t="str">
        <f t="shared" si="18"/>
        <v/>
      </c>
      <c r="J1176" s="77"/>
      <c r="K1176" s="50"/>
      <c r="L1176" s="50"/>
      <c r="M1176" s="50"/>
      <c r="N1176" s="50"/>
      <c r="O1176" s="50"/>
      <c r="P1176" s="50"/>
      <c r="Q1176" s="50"/>
      <c r="R1176" s="50"/>
    </row>
    <row r="1177" spans="2:18" s="4" customFormat="1" ht="11.25" customHeight="1">
      <c r="B1177" s="61" t="s">
        <v>2892</v>
      </c>
      <c r="C1177" s="27">
        <v>9002843337702</v>
      </c>
      <c r="D1177" s="20">
        <v>10</v>
      </c>
      <c r="E1177" s="29" t="s">
        <v>8</v>
      </c>
      <c r="F1177" s="83">
        <v>7.3</v>
      </c>
      <c r="G1177" s="9"/>
      <c r="H1177" s="79" t="str">
        <f t="shared" si="18"/>
        <v/>
      </c>
      <c r="J1177" s="77"/>
      <c r="K1177" s="50"/>
      <c r="L1177" s="50"/>
      <c r="M1177" s="50"/>
      <c r="N1177" s="50"/>
      <c r="O1177" s="50"/>
      <c r="P1177" s="50"/>
      <c r="Q1177" s="50"/>
      <c r="R1177" s="50"/>
    </row>
    <row r="1178" spans="2:18" s="4" customFormat="1" ht="11.25" customHeight="1">
      <c r="B1178" s="61" t="s">
        <v>2893</v>
      </c>
      <c r="C1178" s="27">
        <v>9002843331953</v>
      </c>
      <c r="D1178" s="20">
        <v>10</v>
      </c>
      <c r="E1178" s="29" t="s">
        <v>8</v>
      </c>
      <c r="F1178" s="83">
        <v>7.64</v>
      </c>
      <c r="G1178" s="9"/>
      <c r="H1178" s="79" t="str">
        <f t="shared" si="18"/>
        <v/>
      </c>
      <c r="J1178" s="77"/>
      <c r="K1178" s="50"/>
      <c r="L1178" s="50"/>
      <c r="M1178" s="50"/>
      <c r="N1178" s="50"/>
      <c r="O1178" s="50"/>
      <c r="P1178" s="50"/>
      <c r="Q1178" s="50"/>
      <c r="R1178" s="50"/>
    </row>
    <row r="1179" spans="2:18" s="4" customFormat="1" ht="11.25" customHeight="1">
      <c r="B1179" s="61" t="s">
        <v>2894</v>
      </c>
      <c r="C1179" s="27">
        <v>9002843329394</v>
      </c>
      <c r="D1179" s="20">
        <v>10</v>
      </c>
      <c r="E1179" s="29" t="s">
        <v>8</v>
      </c>
      <c r="F1179" s="83">
        <v>8.2100000000000009</v>
      </c>
      <c r="G1179" s="9"/>
      <c r="H1179" s="79" t="str">
        <f t="shared" si="18"/>
        <v/>
      </c>
      <c r="J1179" s="77"/>
      <c r="K1179" s="50"/>
      <c r="L1179" s="50"/>
      <c r="M1179" s="50"/>
      <c r="N1179" s="50"/>
      <c r="O1179" s="50"/>
      <c r="P1179" s="50"/>
      <c r="Q1179" s="50"/>
      <c r="R1179" s="50"/>
    </row>
    <row r="1180" spans="2:18" s="4" customFormat="1" ht="11.25" customHeight="1">
      <c r="B1180" s="61" t="s">
        <v>2895</v>
      </c>
      <c r="C1180" s="27">
        <v>9002843332806</v>
      </c>
      <c r="D1180" s="20">
        <v>10</v>
      </c>
      <c r="E1180" s="29" t="s">
        <v>8</v>
      </c>
      <c r="F1180" s="83">
        <v>7.7</v>
      </c>
      <c r="G1180" s="9"/>
      <c r="H1180" s="79" t="str">
        <f t="shared" si="18"/>
        <v/>
      </c>
      <c r="J1180" s="77"/>
      <c r="K1180" s="50"/>
      <c r="L1180" s="50"/>
      <c r="M1180" s="50"/>
      <c r="N1180" s="50"/>
      <c r="O1180" s="50"/>
      <c r="P1180" s="50"/>
      <c r="Q1180" s="50"/>
      <c r="R1180" s="50"/>
    </row>
    <row r="1181" spans="2:18" s="4" customFormat="1" ht="11.25" customHeight="1">
      <c r="B1181" s="61" t="s">
        <v>1017</v>
      </c>
      <c r="C1181" s="27">
        <v>9002843338143</v>
      </c>
      <c r="D1181" s="20">
        <v>5</v>
      </c>
      <c r="E1181" s="29" t="s">
        <v>8</v>
      </c>
      <c r="F1181" s="83">
        <v>8</v>
      </c>
      <c r="G1181" s="9"/>
      <c r="H1181" s="79" t="str">
        <f t="shared" si="18"/>
        <v/>
      </c>
      <c r="J1181" s="77"/>
      <c r="K1181" s="50"/>
      <c r="L1181" s="50"/>
      <c r="M1181" s="50"/>
      <c r="N1181" s="50"/>
      <c r="O1181" s="50"/>
      <c r="P1181" s="50"/>
      <c r="Q1181" s="50"/>
      <c r="R1181" s="50"/>
    </row>
    <row r="1182" spans="2:18" s="4" customFormat="1" ht="11.25" customHeight="1">
      <c r="B1182" s="61" t="s">
        <v>1018</v>
      </c>
      <c r="C1182" s="27">
        <v>9002843338105</v>
      </c>
      <c r="D1182" s="20">
        <v>5</v>
      </c>
      <c r="E1182" s="20" t="s">
        <v>8</v>
      </c>
      <c r="F1182" s="83">
        <v>8</v>
      </c>
      <c r="G1182" s="9"/>
      <c r="H1182" s="79" t="str">
        <f t="shared" si="18"/>
        <v/>
      </c>
      <c r="J1182" s="77"/>
      <c r="K1182" s="50"/>
      <c r="L1182" s="50"/>
      <c r="M1182" s="50"/>
      <c r="N1182" s="50"/>
      <c r="O1182" s="50"/>
      <c r="P1182" s="50"/>
      <c r="Q1182" s="50"/>
      <c r="R1182" s="50"/>
    </row>
    <row r="1183" spans="2:18" s="4" customFormat="1" ht="11.25" customHeight="1">
      <c r="B1183" s="64" t="s">
        <v>1019</v>
      </c>
      <c r="C1183" s="27">
        <v>9002843338129</v>
      </c>
      <c r="D1183" s="20">
        <v>5</v>
      </c>
      <c r="E1183" s="30" t="s">
        <v>8</v>
      </c>
      <c r="F1183" s="87">
        <v>8.49</v>
      </c>
      <c r="G1183" s="9"/>
      <c r="H1183" s="79" t="str">
        <f t="shared" si="18"/>
        <v/>
      </c>
      <c r="J1183" s="77"/>
      <c r="K1183" s="50"/>
      <c r="L1183" s="50"/>
      <c r="M1183" s="50"/>
      <c r="N1183" s="50"/>
      <c r="O1183" s="50"/>
      <c r="P1183" s="50"/>
      <c r="Q1183" s="50"/>
      <c r="R1183" s="50"/>
    </row>
    <row r="1184" spans="2:18" s="4" customFormat="1" ht="11.25" customHeight="1">
      <c r="B1184" s="66" t="s">
        <v>1020</v>
      </c>
      <c r="C1184" s="44">
        <v>9002843331946</v>
      </c>
      <c r="D1184" s="21">
        <v>1</v>
      </c>
      <c r="E1184" s="23">
        <v>14010</v>
      </c>
      <c r="F1184" s="91">
        <v>8.34</v>
      </c>
      <c r="G1184" s="53"/>
      <c r="H1184" s="79" t="str">
        <f t="shared" si="18"/>
        <v/>
      </c>
      <c r="J1184" s="77"/>
      <c r="K1184" s="50"/>
      <c r="L1184" s="50"/>
      <c r="M1184" s="50"/>
      <c r="N1184" s="50"/>
      <c r="O1184" s="50"/>
      <c r="P1184" s="50"/>
      <c r="Q1184" s="50"/>
      <c r="R1184" s="50"/>
    </row>
    <row r="1185" spans="2:18" s="4" customFormat="1" ht="11.25" customHeight="1">
      <c r="B1185" s="66" t="s">
        <v>1021</v>
      </c>
      <c r="C1185" s="44">
        <v>9002843332745</v>
      </c>
      <c r="D1185" s="21">
        <v>1</v>
      </c>
      <c r="E1185" s="23">
        <v>14011</v>
      </c>
      <c r="F1185" s="91">
        <v>9.1199999999999992</v>
      </c>
      <c r="G1185" s="53"/>
      <c r="H1185" s="79" t="str">
        <f t="shared" si="18"/>
        <v/>
      </c>
      <c r="J1185" s="77"/>
      <c r="K1185" s="50"/>
      <c r="L1185" s="50"/>
      <c r="M1185" s="50"/>
      <c r="N1185" s="50"/>
      <c r="O1185" s="50"/>
      <c r="P1185" s="50"/>
      <c r="Q1185" s="50"/>
      <c r="R1185" s="50"/>
    </row>
    <row r="1186" spans="2:18" s="4" customFormat="1" ht="11.25" customHeight="1">
      <c r="B1186" s="61" t="s">
        <v>1022</v>
      </c>
      <c r="C1186" s="27">
        <v>9002843337580</v>
      </c>
      <c r="D1186" s="20">
        <v>10</v>
      </c>
      <c r="E1186" s="29" t="s">
        <v>8</v>
      </c>
      <c r="F1186" s="83">
        <v>5.44</v>
      </c>
      <c r="G1186" s="9"/>
      <c r="H1186" s="79" t="str">
        <f t="shared" si="18"/>
        <v/>
      </c>
      <c r="J1186" s="77"/>
      <c r="K1186" s="50"/>
      <c r="L1186" s="50"/>
      <c r="M1186" s="50"/>
      <c r="N1186" s="50"/>
      <c r="O1186" s="50"/>
      <c r="P1186" s="50"/>
      <c r="Q1186" s="50"/>
      <c r="R1186" s="50"/>
    </row>
    <row r="1187" spans="2:18" s="4" customFormat="1" ht="11.25" customHeight="1">
      <c r="B1187" s="66" t="s">
        <v>1023</v>
      </c>
      <c r="C1187" s="44">
        <v>9002843341235</v>
      </c>
      <c r="D1187" s="21">
        <v>1</v>
      </c>
      <c r="E1187" s="23">
        <v>14030</v>
      </c>
      <c r="F1187" s="91">
        <v>4.8</v>
      </c>
      <c r="G1187" s="53"/>
      <c r="H1187" s="79" t="str">
        <f t="shared" si="18"/>
        <v/>
      </c>
      <c r="J1187" s="77"/>
      <c r="K1187" s="50"/>
      <c r="L1187" s="50"/>
      <c r="M1187" s="50"/>
      <c r="N1187" s="50"/>
      <c r="O1187" s="50"/>
      <c r="P1187" s="50"/>
      <c r="Q1187" s="50"/>
      <c r="R1187" s="50"/>
    </row>
    <row r="1188" spans="2:18" s="4" customFormat="1" ht="11.25" customHeight="1">
      <c r="B1188" s="61" t="s">
        <v>1024</v>
      </c>
      <c r="C1188" s="27">
        <v>9002843341181</v>
      </c>
      <c r="D1188" s="20">
        <v>10</v>
      </c>
      <c r="E1188" s="29" t="s">
        <v>8</v>
      </c>
      <c r="F1188" s="83">
        <v>3.13</v>
      </c>
      <c r="G1188" s="9"/>
      <c r="H1188" s="79" t="str">
        <f t="shared" si="18"/>
        <v/>
      </c>
      <c r="J1188" s="77"/>
      <c r="K1188" s="50"/>
      <c r="L1188" s="50"/>
      <c r="M1188" s="50"/>
      <c r="N1188" s="50"/>
      <c r="O1188" s="50"/>
      <c r="P1188" s="50"/>
      <c r="Q1188" s="50"/>
      <c r="R1188" s="50"/>
    </row>
    <row r="1189" spans="2:18" s="4" customFormat="1" ht="11.25" customHeight="1">
      <c r="B1189" s="64" t="s">
        <v>1025</v>
      </c>
      <c r="C1189" s="27">
        <v>9002843342034</v>
      </c>
      <c r="D1189" s="20">
        <v>10</v>
      </c>
      <c r="E1189" s="30" t="s">
        <v>8</v>
      </c>
      <c r="F1189" s="87">
        <v>4.8</v>
      </c>
      <c r="G1189" s="9"/>
      <c r="H1189" s="79" t="str">
        <f t="shared" si="18"/>
        <v/>
      </c>
      <c r="J1189" s="77"/>
      <c r="K1189" s="50"/>
      <c r="L1189" s="50"/>
      <c r="M1189" s="50"/>
      <c r="N1189" s="50"/>
      <c r="O1189" s="50"/>
      <c r="P1189" s="50"/>
      <c r="Q1189" s="50"/>
      <c r="R1189" s="50"/>
    </row>
    <row r="1190" spans="2:18" s="4" customFormat="1" ht="11.25" customHeight="1">
      <c r="B1190" s="64" t="s">
        <v>1026</v>
      </c>
      <c r="C1190" s="27">
        <v>9002843341167</v>
      </c>
      <c r="D1190" s="20">
        <v>10</v>
      </c>
      <c r="E1190" s="30" t="s">
        <v>8</v>
      </c>
      <c r="F1190" s="87">
        <v>2.16</v>
      </c>
      <c r="G1190" s="9"/>
      <c r="H1190" s="79" t="str">
        <f t="shared" si="18"/>
        <v/>
      </c>
      <c r="J1190" s="77"/>
      <c r="K1190" s="50"/>
      <c r="L1190" s="50"/>
      <c r="M1190" s="50"/>
      <c r="N1190" s="50"/>
      <c r="O1190" s="50"/>
      <c r="P1190" s="50"/>
      <c r="Q1190" s="50"/>
      <c r="R1190" s="50"/>
    </row>
    <row r="1191" spans="2:18" s="4" customFormat="1" ht="11.25" customHeight="1">
      <c r="B1191" s="64" t="s">
        <v>1027</v>
      </c>
      <c r="C1191" s="27">
        <v>9002843341150</v>
      </c>
      <c r="D1191" s="20">
        <v>10</v>
      </c>
      <c r="E1191" s="30" t="s">
        <v>8</v>
      </c>
      <c r="F1191" s="87">
        <v>2.16</v>
      </c>
      <c r="G1191" s="9"/>
      <c r="H1191" s="79" t="str">
        <f t="shared" si="18"/>
        <v/>
      </c>
      <c r="J1191" s="77"/>
      <c r="K1191" s="50"/>
      <c r="L1191" s="50"/>
      <c r="M1191" s="50"/>
      <c r="N1191" s="50"/>
      <c r="O1191" s="50"/>
      <c r="P1191" s="50"/>
      <c r="Q1191" s="50"/>
      <c r="R1191" s="50"/>
    </row>
    <row r="1192" spans="2:18" s="4" customFormat="1" ht="11.25" customHeight="1">
      <c r="B1192" s="64" t="s">
        <v>1028</v>
      </c>
      <c r="C1192" s="27">
        <v>9002843342270</v>
      </c>
      <c r="D1192" s="20">
        <v>10</v>
      </c>
      <c r="E1192" s="30" t="s">
        <v>8</v>
      </c>
      <c r="F1192" s="87">
        <v>2.2599999999999998</v>
      </c>
      <c r="G1192" s="9"/>
      <c r="H1192" s="79" t="str">
        <f t="shared" si="18"/>
        <v/>
      </c>
      <c r="J1192" s="77"/>
      <c r="K1192" s="50"/>
      <c r="L1192" s="50"/>
      <c r="M1192" s="50"/>
      <c r="N1192" s="50"/>
      <c r="O1192" s="50"/>
      <c r="P1192" s="50"/>
      <c r="Q1192" s="50"/>
      <c r="R1192" s="50"/>
    </row>
    <row r="1193" spans="2:18" s="4" customFormat="1" ht="11.25" customHeight="1">
      <c r="B1193" s="61" t="s">
        <v>1029</v>
      </c>
      <c r="C1193" s="27">
        <v>9002843342256</v>
      </c>
      <c r="D1193" s="20">
        <v>10</v>
      </c>
      <c r="E1193" s="29" t="s">
        <v>8</v>
      </c>
      <c r="F1193" s="83">
        <v>2.2599999999999998</v>
      </c>
      <c r="G1193" s="9"/>
      <c r="H1193" s="79" t="str">
        <f t="shared" si="18"/>
        <v/>
      </c>
      <c r="J1193" s="77"/>
      <c r="K1193" s="50"/>
      <c r="L1193" s="50"/>
      <c r="M1193" s="50"/>
      <c r="N1193" s="50"/>
      <c r="O1193" s="50"/>
      <c r="P1193" s="50"/>
      <c r="Q1193" s="50"/>
      <c r="R1193" s="50"/>
    </row>
    <row r="1194" spans="2:18" s="4" customFormat="1" ht="11.25" customHeight="1">
      <c r="B1194" s="61" t="s">
        <v>1030</v>
      </c>
      <c r="C1194" s="27">
        <v>9002843342294</v>
      </c>
      <c r="D1194" s="20">
        <v>10</v>
      </c>
      <c r="E1194" s="29" t="s">
        <v>8</v>
      </c>
      <c r="F1194" s="83">
        <v>2.2599999999999998</v>
      </c>
      <c r="G1194" s="9"/>
      <c r="H1194" s="79" t="str">
        <f t="shared" si="18"/>
        <v/>
      </c>
      <c r="J1194" s="77"/>
      <c r="K1194" s="50"/>
      <c r="L1194" s="50"/>
      <c r="M1194" s="50"/>
      <c r="N1194" s="50"/>
      <c r="O1194" s="50"/>
      <c r="P1194" s="50"/>
      <c r="Q1194" s="50"/>
      <c r="R1194" s="50"/>
    </row>
    <row r="1195" spans="2:18" s="4" customFormat="1" ht="11.25" customHeight="1">
      <c r="B1195" s="66" t="s">
        <v>1031</v>
      </c>
      <c r="C1195" s="44">
        <v>9002843342317</v>
      </c>
      <c r="D1195" s="21">
        <v>1</v>
      </c>
      <c r="E1195" s="23">
        <v>12310</v>
      </c>
      <c r="F1195" s="91">
        <v>3.08</v>
      </c>
      <c r="G1195" s="53"/>
      <c r="H1195" s="79" t="str">
        <f t="shared" si="18"/>
        <v/>
      </c>
      <c r="J1195" s="77"/>
      <c r="K1195" s="50"/>
      <c r="L1195" s="50"/>
      <c r="M1195" s="50"/>
      <c r="N1195" s="50"/>
      <c r="O1195" s="50"/>
      <c r="P1195" s="50"/>
      <c r="Q1195" s="50"/>
      <c r="R1195" s="50"/>
    </row>
    <row r="1196" spans="2:18" s="4" customFormat="1" ht="11.25" customHeight="1">
      <c r="B1196" s="66" t="s">
        <v>1032</v>
      </c>
      <c r="C1196" s="44">
        <v>9002843342355</v>
      </c>
      <c r="D1196" s="21">
        <v>1</v>
      </c>
      <c r="E1196" s="23">
        <v>14019</v>
      </c>
      <c r="F1196" s="91">
        <v>3.08</v>
      </c>
      <c r="G1196" s="53"/>
      <c r="H1196" s="79" t="str">
        <f t="shared" si="18"/>
        <v/>
      </c>
      <c r="J1196" s="77"/>
      <c r="K1196" s="50"/>
      <c r="L1196" s="50"/>
      <c r="M1196" s="50"/>
      <c r="N1196" s="50"/>
      <c r="O1196" s="50"/>
      <c r="P1196" s="50"/>
      <c r="Q1196" s="50"/>
      <c r="R1196" s="50"/>
    </row>
    <row r="1197" spans="2:18" s="4" customFormat="1" ht="11.25" customHeight="1">
      <c r="B1197" s="61" t="s">
        <v>1033</v>
      </c>
      <c r="C1197" s="27">
        <v>9002843342331</v>
      </c>
      <c r="D1197" s="20">
        <v>10</v>
      </c>
      <c r="E1197" s="29" t="s">
        <v>8</v>
      </c>
      <c r="F1197" s="83">
        <v>3.13</v>
      </c>
      <c r="G1197" s="9"/>
      <c r="H1197" s="79" t="str">
        <f t="shared" si="18"/>
        <v/>
      </c>
      <c r="J1197" s="77"/>
      <c r="K1197" s="50"/>
      <c r="L1197" s="50"/>
      <c r="M1197" s="50"/>
      <c r="N1197" s="50"/>
      <c r="O1197" s="50"/>
      <c r="P1197" s="50"/>
      <c r="Q1197" s="50"/>
      <c r="R1197" s="50"/>
    </row>
    <row r="1198" spans="2:18" s="4" customFormat="1" ht="11.25" customHeight="1">
      <c r="B1198" s="66" t="s">
        <v>1034</v>
      </c>
      <c r="C1198" s="44">
        <v>9002843342393</v>
      </c>
      <c r="D1198" s="21">
        <v>1</v>
      </c>
      <c r="E1198" s="23">
        <v>12308</v>
      </c>
      <c r="F1198" s="91">
        <v>2.72</v>
      </c>
      <c r="G1198" s="53"/>
      <c r="H1198" s="79" t="str">
        <f t="shared" si="18"/>
        <v/>
      </c>
      <c r="J1198" s="77"/>
      <c r="K1198" s="50"/>
      <c r="L1198" s="50"/>
      <c r="M1198" s="50"/>
      <c r="N1198" s="50"/>
      <c r="O1198" s="50"/>
      <c r="P1198" s="50"/>
      <c r="Q1198" s="50"/>
      <c r="R1198" s="50"/>
    </row>
    <row r="1199" spans="2:18" s="4" customFormat="1" ht="11.25" customHeight="1">
      <c r="B1199" s="66" t="s">
        <v>1035</v>
      </c>
      <c r="C1199" s="44">
        <v>9002843342416</v>
      </c>
      <c r="D1199" s="21">
        <v>1</v>
      </c>
      <c r="E1199" s="23">
        <v>14020</v>
      </c>
      <c r="F1199" s="91">
        <v>2.72</v>
      </c>
      <c r="G1199" s="53"/>
      <c r="H1199" s="79" t="str">
        <f t="shared" si="18"/>
        <v/>
      </c>
      <c r="J1199" s="77"/>
      <c r="K1199" s="50"/>
      <c r="L1199" s="50"/>
      <c r="M1199" s="50"/>
      <c r="N1199" s="50"/>
      <c r="O1199" s="50"/>
      <c r="P1199" s="50"/>
      <c r="Q1199" s="50"/>
      <c r="R1199" s="50"/>
    </row>
    <row r="1200" spans="2:18" s="4" customFormat="1" ht="11.25" customHeight="1">
      <c r="B1200" s="61" t="s">
        <v>1036</v>
      </c>
      <c r="C1200" s="27">
        <v>9002843342379</v>
      </c>
      <c r="D1200" s="20">
        <v>10</v>
      </c>
      <c r="E1200" s="29" t="s">
        <v>8</v>
      </c>
      <c r="F1200" s="83">
        <v>2.77</v>
      </c>
      <c r="G1200" s="9"/>
      <c r="H1200" s="79" t="str">
        <f t="shared" si="18"/>
        <v/>
      </c>
      <c r="J1200" s="77"/>
      <c r="K1200" s="50"/>
      <c r="L1200" s="50"/>
      <c r="M1200" s="50"/>
      <c r="N1200" s="50"/>
      <c r="O1200" s="50"/>
      <c r="P1200" s="50"/>
      <c r="Q1200" s="50"/>
      <c r="R1200" s="50"/>
    </row>
    <row r="1201" spans="2:18" s="4" customFormat="1" ht="11.25" customHeight="1">
      <c r="B1201" s="66" t="s">
        <v>1037</v>
      </c>
      <c r="C1201" s="44">
        <v>9002843342515</v>
      </c>
      <c r="D1201" s="21">
        <v>1</v>
      </c>
      <c r="E1201" s="23">
        <v>12304</v>
      </c>
      <c r="F1201" s="91">
        <v>3.77</v>
      </c>
      <c r="G1201" s="53"/>
      <c r="H1201" s="79" t="str">
        <f t="shared" si="18"/>
        <v/>
      </c>
      <c r="J1201" s="77"/>
      <c r="K1201" s="50"/>
      <c r="L1201" s="50"/>
      <c r="M1201" s="50"/>
      <c r="N1201" s="50"/>
      <c r="O1201" s="50"/>
      <c r="P1201" s="50"/>
      <c r="Q1201" s="50"/>
      <c r="R1201" s="50"/>
    </row>
    <row r="1202" spans="2:18" s="4" customFormat="1" ht="11.25" customHeight="1">
      <c r="B1202" s="66" t="s">
        <v>1038</v>
      </c>
      <c r="C1202" s="44">
        <v>9002843342539</v>
      </c>
      <c r="D1202" s="21">
        <v>1</v>
      </c>
      <c r="E1202" s="23">
        <v>14018</v>
      </c>
      <c r="F1202" s="91">
        <v>3.77</v>
      </c>
      <c r="G1202" s="53"/>
      <c r="H1202" s="79" t="str">
        <f t="shared" si="18"/>
        <v/>
      </c>
      <c r="J1202" s="77"/>
      <c r="K1202" s="50"/>
      <c r="L1202" s="50"/>
      <c r="M1202" s="50"/>
      <c r="N1202" s="50"/>
      <c r="O1202" s="50"/>
      <c r="P1202" s="50"/>
      <c r="Q1202" s="50"/>
      <c r="R1202" s="50"/>
    </row>
    <row r="1203" spans="2:18" s="4" customFormat="1" ht="11.25" customHeight="1">
      <c r="B1203" s="61" t="s">
        <v>1039</v>
      </c>
      <c r="C1203" s="27">
        <v>9002843342492</v>
      </c>
      <c r="D1203" s="20">
        <v>10</v>
      </c>
      <c r="E1203" s="29" t="s">
        <v>8</v>
      </c>
      <c r="F1203" s="83">
        <v>3.83</v>
      </c>
      <c r="G1203" s="9"/>
      <c r="H1203" s="79" t="str">
        <f t="shared" si="18"/>
        <v/>
      </c>
      <c r="J1203" s="77"/>
      <c r="K1203" s="50"/>
      <c r="L1203" s="50"/>
      <c r="M1203" s="50"/>
      <c r="N1203" s="50"/>
      <c r="O1203" s="50"/>
      <c r="P1203" s="50"/>
      <c r="Q1203" s="50"/>
      <c r="R1203" s="50"/>
    </row>
    <row r="1204" spans="2:18" s="4" customFormat="1" ht="11.25" customHeight="1">
      <c r="B1204" s="66" t="s">
        <v>1040</v>
      </c>
      <c r="C1204" s="44">
        <v>9002843342478</v>
      </c>
      <c r="D1204" s="21">
        <v>1</v>
      </c>
      <c r="E1204" s="23">
        <v>14017</v>
      </c>
      <c r="F1204" s="91">
        <v>5.24</v>
      </c>
      <c r="G1204" s="53"/>
      <c r="H1204" s="79" t="str">
        <f t="shared" si="18"/>
        <v/>
      </c>
      <c r="J1204" s="77"/>
      <c r="K1204" s="50"/>
      <c r="L1204" s="50"/>
      <c r="M1204" s="50"/>
      <c r="N1204" s="50"/>
      <c r="O1204" s="50"/>
      <c r="P1204" s="50"/>
      <c r="Q1204" s="50"/>
      <c r="R1204" s="50"/>
    </row>
    <row r="1205" spans="2:18" s="4" customFormat="1" ht="11.25" customHeight="1">
      <c r="B1205" s="61" t="s">
        <v>1041</v>
      </c>
      <c r="C1205" s="27">
        <v>9002843342454</v>
      </c>
      <c r="D1205" s="20">
        <v>10</v>
      </c>
      <c r="E1205" s="29" t="s">
        <v>8</v>
      </c>
      <c r="F1205" s="83">
        <v>5.48</v>
      </c>
      <c r="G1205" s="9"/>
      <c r="H1205" s="79" t="str">
        <f t="shared" si="18"/>
        <v/>
      </c>
      <c r="J1205" s="77"/>
      <c r="K1205" s="50"/>
      <c r="L1205" s="50"/>
      <c r="M1205" s="50"/>
      <c r="N1205" s="50"/>
      <c r="O1205" s="50"/>
      <c r="P1205" s="50"/>
      <c r="Q1205" s="50"/>
      <c r="R1205" s="50"/>
    </row>
    <row r="1206" spans="2:18" s="4" customFormat="1" ht="11.25" customHeight="1">
      <c r="B1206" s="61" t="s">
        <v>1042</v>
      </c>
      <c r="C1206" s="27">
        <v>9002843342430</v>
      </c>
      <c r="D1206" s="20">
        <v>10</v>
      </c>
      <c r="E1206" s="29" t="s">
        <v>8</v>
      </c>
      <c r="F1206" s="83">
        <v>5.48</v>
      </c>
      <c r="G1206" s="9"/>
      <c r="H1206" s="79" t="str">
        <f t="shared" si="18"/>
        <v/>
      </c>
      <c r="J1206" s="77"/>
      <c r="K1206" s="50"/>
      <c r="L1206" s="50"/>
      <c r="M1206" s="50"/>
      <c r="N1206" s="50"/>
      <c r="O1206" s="50"/>
      <c r="P1206" s="50"/>
      <c r="Q1206" s="50"/>
      <c r="R1206" s="50"/>
    </row>
    <row r="1207" spans="2:18" s="4" customFormat="1" ht="11.25" customHeight="1">
      <c r="B1207" s="64" t="s">
        <v>2681</v>
      </c>
      <c r="C1207" s="27">
        <v>9002843435415</v>
      </c>
      <c r="D1207" s="20">
        <v>5</v>
      </c>
      <c r="E1207" s="30" t="s">
        <v>8</v>
      </c>
      <c r="F1207" s="87">
        <v>15.07</v>
      </c>
      <c r="G1207" s="9"/>
      <c r="H1207" s="79" t="str">
        <f t="shared" si="18"/>
        <v/>
      </c>
      <c r="J1207" s="77"/>
      <c r="K1207" s="50"/>
      <c r="L1207" s="50"/>
      <c r="M1207" s="50"/>
      <c r="N1207" s="50"/>
      <c r="O1207" s="50"/>
      <c r="P1207" s="50"/>
      <c r="Q1207" s="50"/>
      <c r="R1207" s="50"/>
    </row>
    <row r="1208" spans="2:18" s="4" customFormat="1" ht="11.25" customHeight="1">
      <c r="B1208" s="61" t="s">
        <v>1043</v>
      </c>
      <c r="C1208" s="27">
        <v>9002843343192</v>
      </c>
      <c r="D1208" s="20">
        <v>5</v>
      </c>
      <c r="E1208" s="29" t="s">
        <v>8</v>
      </c>
      <c r="F1208" s="83">
        <v>15.07</v>
      </c>
      <c r="G1208" s="9"/>
      <c r="H1208" s="79" t="str">
        <f t="shared" si="18"/>
        <v/>
      </c>
      <c r="J1208" s="77"/>
      <c r="K1208" s="50"/>
      <c r="L1208" s="50"/>
      <c r="M1208" s="50"/>
      <c r="N1208" s="50"/>
      <c r="O1208" s="50"/>
      <c r="P1208" s="50"/>
      <c r="Q1208" s="50"/>
      <c r="R1208" s="50"/>
    </row>
    <row r="1209" spans="2:18" s="4" customFormat="1" ht="11.25" customHeight="1">
      <c r="B1209" s="64" t="s">
        <v>1044</v>
      </c>
      <c r="C1209" s="27">
        <v>9002843361905</v>
      </c>
      <c r="D1209" s="20">
        <v>5</v>
      </c>
      <c r="E1209" s="30" t="s">
        <v>8</v>
      </c>
      <c r="F1209" s="87">
        <v>16.55</v>
      </c>
      <c r="G1209" s="9"/>
      <c r="H1209" s="79" t="str">
        <f t="shared" si="18"/>
        <v/>
      </c>
      <c r="J1209" s="77"/>
      <c r="K1209" s="50"/>
      <c r="L1209" s="50"/>
      <c r="M1209" s="50"/>
      <c r="N1209" s="50"/>
      <c r="O1209" s="50"/>
      <c r="P1209" s="50"/>
      <c r="Q1209" s="50"/>
      <c r="R1209" s="50"/>
    </row>
    <row r="1210" spans="2:18" s="4" customFormat="1" ht="11.25" customHeight="1">
      <c r="B1210" s="61" t="s">
        <v>2682</v>
      </c>
      <c r="C1210" s="27">
        <v>9002843435422</v>
      </c>
      <c r="D1210" s="20">
        <v>5</v>
      </c>
      <c r="E1210" s="29" t="s">
        <v>8</v>
      </c>
      <c r="F1210" s="83">
        <v>17.82</v>
      </c>
      <c r="G1210" s="9"/>
      <c r="H1210" s="79" t="str">
        <f t="shared" si="18"/>
        <v/>
      </c>
      <c r="J1210" s="77"/>
      <c r="K1210" s="50"/>
      <c r="L1210" s="50"/>
      <c r="M1210" s="50"/>
      <c r="N1210" s="50"/>
      <c r="O1210" s="50"/>
      <c r="P1210" s="50"/>
      <c r="Q1210" s="50"/>
      <c r="R1210" s="50"/>
    </row>
    <row r="1211" spans="2:18" s="4" customFormat="1" ht="11.25" customHeight="1">
      <c r="B1211" s="61" t="s">
        <v>1045</v>
      </c>
      <c r="C1211" s="27">
        <v>9002843343208</v>
      </c>
      <c r="D1211" s="20">
        <v>5</v>
      </c>
      <c r="E1211" s="29" t="s">
        <v>8</v>
      </c>
      <c r="F1211" s="83">
        <v>17.82</v>
      </c>
      <c r="G1211" s="9"/>
      <c r="H1211" s="79" t="str">
        <f t="shared" si="18"/>
        <v/>
      </c>
      <c r="J1211" s="77"/>
      <c r="K1211" s="50"/>
      <c r="L1211" s="50"/>
      <c r="M1211" s="50"/>
      <c r="N1211" s="50"/>
      <c r="O1211" s="50"/>
      <c r="P1211" s="50"/>
      <c r="Q1211" s="50"/>
      <c r="R1211" s="50"/>
    </row>
    <row r="1212" spans="2:18" s="4" customFormat="1" ht="11.25" customHeight="1">
      <c r="B1212" s="61" t="s">
        <v>1046</v>
      </c>
      <c r="C1212" s="27">
        <v>9002843361929</v>
      </c>
      <c r="D1212" s="20">
        <v>5</v>
      </c>
      <c r="E1212" s="29" t="s">
        <v>8</v>
      </c>
      <c r="F1212" s="83">
        <v>19.66</v>
      </c>
      <c r="G1212" s="9"/>
      <c r="H1212" s="79" t="str">
        <f t="shared" si="18"/>
        <v/>
      </c>
      <c r="J1212" s="77"/>
      <c r="K1212" s="50"/>
      <c r="L1212" s="50"/>
      <c r="M1212" s="50"/>
      <c r="N1212" s="50"/>
      <c r="O1212" s="50"/>
      <c r="P1212" s="50"/>
      <c r="Q1212" s="50"/>
      <c r="R1212" s="50"/>
    </row>
    <row r="1213" spans="2:18" s="4" customFormat="1" ht="11.25" customHeight="1">
      <c r="B1213" s="63" t="s">
        <v>3727</v>
      </c>
      <c r="C1213" s="48">
        <v>9002843344069</v>
      </c>
      <c r="D1213" s="39">
        <v>1</v>
      </c>
      <c r="E1213" s="40">
        <v>12059</v>
      </c>
      <c r="F1213" s="85">
        <v>4.38</v>
      </c>
      <c r="G1213" s="53"/>
      <c r="H1213" s="79" t="str">
        <f t="shared" si="18"/>
        <v/>
      </c>
      <c r="J1213" s="77"/>
      <c r="K1213" s="50"/>
      <c r="L1213" s="50"/>
      <c r="M1213" s="50"/>
      <c r="N1213" s="50"/>
      <c r="O1213" s="50"/>
      <c r="P1213" s="50"/>
      <c r="Q1213" s="50"/>
      <c r="R1213" s="50"/>
    </row>
    <row r="1214" spans="2:18" s="4" customFormat="1" ht="11.25" customHeight="1">
      <c r="B1214" s="61" t="s">
        <v>1047</v>
      </c>
      <c r="C1214" s="27">
        <v>9002843343857</v>
      </c>
      <c r="D1214" s="20">
        <v>5</v>
      </c>
      <c r="E1214" s="29" t="s">
        <v>8</v>
      </c>
      <c r="F1214" s="83">
        <v>4.4400000000000004</v>
      </c>
      <c r="G1214" s="9"/>
      <c r="H1214" s="79" t="str">
        <f t="shared" si="18"/>
        <v/>
      </c>
      <c r="J1214" s="77"/>
      <c r="K1214" s="50"/>
      <c r="L1214" s="50"/>
      <c r="M1214" s="50"/>
      <c r="N1214" s="50"/>
      <c r="O1214" s="50"/>
      <c r="P1214" s="50"/>
      <c r="Q1214" s="50"/>
      <c r="R1214" s="50"/>
    </row>
    <row r="1215" spans="2:18" s="4" customFormat="1" ht="11.25" customHeight="1">
      <c r="B1215" s="61" t="s">
        <v>1048</v>
      </c>
      <c r="C1215" s="27">
        <v>9002843344045</v>
      </c>
      <c r="D1215" s="20">
        <v>5</v>
      </c>
      <c r="E1215" s="29" t="s">
        <v>8</v>
      </c>
      <c r="F1215" s="83">
        <v>4.4400000000000004</v>
      </c>
      <c r="G1215" s="9"/>
      <c r="H1215" s="79" t="str">
        <f t="shared" si="18"/>
        <v/>
      </c>
      <c r="J1215" s="77"/>
      <c r="K1215" s="50"/>
      <c r="L1215" s="50"/>
      <c r="M1215" s="50"/>
      <c r="N1215" s="50"/>
      <c r="O1215" s="50"/>
      <c r="P1215" s="50"/>
      <c r="Q1215" s="50"/>
      <c r="R1215" s="50"/>
    </row>
    <row r="1216" spans="2:18" s="4" customFormat="1" ht="11.25" customHeight="1">
      <c r="B1216" s="61" t="s">
        <v>3404</v>
      </c>
      <c r="C1216" s="27">
        <v>9002843344069</v>
      </c>
      <c r="D1216" s="20">
        <v>5</v>
      </c>
      <c r="E1216" s="29" t="s">
        <v>8</v>
      </c>
      <c r="F1216" s="83">
        <v>4.4400000000000004</v>
      </c>
      <c r="G1216" s="9"/>
      <c r="H1216" s="79" t="str">
        <f t="shared" si="18"/>
        <v/>
      </c>
      <c r="J1216" s="77"/>
      <c r="K1216" s="50"/>
      <c r="L1216" s="50"/>
      <c r="M1216" s="50"/>
      <c r="N1216" s="50"/>
      <c r="O1216" s="50"/>
      <c r="P1216" s="50"/>
      <c r="Q1216" s="50"/>
      <c r="R1216" s="50"/>
    </row>
    <row r="1217" spans="2:18" s="4" customFormat="1" ht="11.25" customHeight="1">
      <c r="B1217" s="63" t="s">
        <v>3723</v>
      </c>
      <c r="C1217" s="48">
        <v>9002843344113</v>
      </c>
      <c r="D1217" s="39">
        <v>1</v>
      </c>
      <c r="E1217" s="40">
        <v>12061</v>
      </c>
      <c r="F1217" s="85">
        <v>7.24</v>
      </c>
      <c r="G1217" s="53"/>
      <c r="H1217" s="79" t="str">
        <f t="shared" si="18"/>
        <v/>
      </c>
      <c r="J1217" s="77"/>
      <c r="K1217" s="50"/>
      <c r="L1217" s="50"/>
      <c r="M1217" s="50"/>
      <c r="N1217" s="50"/>
      <c r="O1217" s="50"/>
      <c r="P1217" s="50"/>
      <c r="Q1217" s="50"/>
      <c r="R1217" s="50"/>
    </row>
    <row r="1218" spans="2:18" s="4" customFormat="1" ht="11.25" customHeight="1">
      <c r="B1218" s="61" t="s">
        <v>1049</v>
      </c>
      <c r="C1218" s="27">
        <v>9002843344083</v>
      </c>
      <c r="D1218" s="20">
        <v>5</v>
      </c>
      <c r="E1218" s="29" t="s">
        <v>8</v>
      </c>
      <c r="F1218" s="83">
        <v>7.54</v>
      </c>
      <c r="G1218" s="9"/>
      <c r="H1218" s="79" t="str">
        <f t="shared" si="18"/>
        <v/>
      </c>
      <c r="J1218" s="77"/>
      <c r="K1218" s="50"/>
      <c r="L1218" s="50"/>
      <c r="M1218" s="50"/>
      <c r="N1218" s="50"/>
      <c r="O1218" s="50"/>
      <c r="P1218" s="50"/>
      <c r="Q1218" s="50"/>
      <c r="R1218" s="50"/>
    </row>
    <row r="1219" spans="2:18" s="4" customFormat="1" ht="11.25" customHeight="1">
      <c r="B1219" s="61" t="s">
        <v>1050</v>
      </c>
      <c r="C1219" s="27">
        <v>9002843343864</v>
      </c>
      <c r="D1219" s="20">
        <v>5</v>
      </c>
      <c r="E1219" s="29" t="s">
        <v>8</v>
      </c>
      <c r="F1219" s="83">
        <v>7.54</v>
      </c>
      <c r="G1219" s="9"/>
      <c r="H1219" s="79" t="str">
        <f t="shared" si="18"/>
        <v/>
      </c>
      <c r="J1219" s="77"/>
      <c r="K1219" s="50"/>
      <c r="L1219" s="50"/>
      <c r="M1219" s="50"/>
      <c r="N1219" s="50"/>
      <c r="O1219" s="50"/>
      <c r="P1219" s="50"/>
      <c r="Q1219" s="50"/>
      <c r="R1219" s="50"/>
    </row>
    <row r="1220" spans="2:18" s="4" customFormat="1" ht="11.25" customHeight="1">
      <c r="B1220" s="61" t="s">
        <v>3405</v>
      </c>
      <c r="C1220" s="27">
        <v>9002843344113</v>
      </c>
      <c r="D1220" s="20">
        <v>5</v>
      </c>
      <c r="E1220" s="29" t="s">
        <v>8</v>
      </c>
      <c r="F1220" s="83">
        <v>7.54</v>
      </c>
      <c r="G1220" s="9"/>
      <c r="H1220" s="79" t="str">
        <f t="shared" si="18"/>
        <v/>
      </c>
      <c r="J1220" s="77"/>
      <c r="K1220" s="50"/>
      <c r="L1220" s="50"/>
      <c r="M1220" s="50"/>
      <c r="N1220" s="50"/>
      <c r="O1220" s="50"/>
      <c r="P1220" s="50"/>
      <c r="Q1220" s="50"/>
      <c r="R1220" s="50"/>
    </row>
    <row r="1221" spans="2:18" s="4" customFormat="1" ht="11.25" customHeight="1">
      <c r="B1221" s="64" t="s">
        <v>1051</v>
      </c>
      <c r="C1221" s="27">
        <v>9002843344137</v>
      </c>
      <c r="D1221" s="20">
        <v>5</v>
      </c>
      <c r="E1221" s="30" t="s">
        <v>8</v>
      </c>
      <c r="F1221" s="87">
        <v>4.28</v>
      </c>
      <c r="G1221" s="9"/>
      <c r="H1221" s="79" t="str">
        <f t="shared" ref="H1221:H1284" si="19">IF(G1221&lt;&gt;0,(((FLOOR(G1221/D1221,1))*D1221*F1221*(1-$H$1))+(((ROUND(G1221/D1221,1))-(FLOOR(G1221/D1221,1)))*D1221*F1221*(1-$H$1)*1.2))/G1221,"")</f>
        <v/>
      </c>
      <c r="J1221" s="77"/>
      <c r="K1221" s="50"/>
      <c r="L1221" s="50"/>
      <c r="M1221" s="50"/>
      <c r="N1221" s="50"/>
      <c r="O1221" s="50"/>
      <c r="P1221" s="50"/>
      <c r="Q1221" s="50"/>
      <c r="R1221" s="50"/>
    </row>
    <row r="1222" spans="2:18" s="4" customFormat="1" ht="11.25" customHeight="1">
      <c r="B1222" s="64" t="s">
        <v>1052</v>
      </c>
      <c r="C1222" s="27">
        <v>9002843344151</v>
      </c>
      <c r="D1222" s="20">
        <v>5</v>
      </c>
      <c r="E1222" s="30" t="s">
        <v>8</v>
      </c>
      <c r="F1222" s="87">
        <v>4.28</v>
      </c>
      <c r="G1222" s="9"/>
      <c r="H1222" s="79" t="str">
        <f t="shared" si="19"/>
        <v/>
      </c>
      <c r="J1222" s="77"/>
      <c r="K1222" s="50"/>
      <c r="L1222" s="50"/>
      <c r="M1222" s="50"/>
      <c r="N1222" s="50"/>
      <c r="O1222" s="50"/>
      <c r="P1222" s="50"/>
      <c r="Q1222" s="50"/>
      <c r="R1222" s="50"/>
    </row>
    <row r="1223" spans="2:18" s="4" customFormat="1" ht="11.25" customHeight="1">
      <c r="B1223" s="61" t="s">
        <v>1053</v>
      </c>
      <c r="C1223" s="27">
        <v>9002843343871</v>
      </c>
      <c r="D1223" s="20">
        <v>5</v>
      </c>
      <c r="E1223" s="29" t="s">
        <v>8</v>
      </c>
      <c r="F1223" s="83">
        <v>4.28</v>
      </c>
      <c r="G1223" s="9"/>
      <c r="H1223" s="79" t="str">
        <f t="shared" si="19"/>
        <v/>
      </c>
      <c r="J1223" s="77"/>
      <c r="K1223" s="50"/>
      <c r="L1223" s="50"/>
      <c r="M1223" s="50"/>
      <c r="N1223" s="50"/>
      <c r="O1223" s="50"/>
      <c r="P1223" s="50"/>
      <c r="Q1223" s="50"/>
      <c r="R1223" s="50"/>
    </row>
    <row r="1224" spans="2:18" s="4" customFormat="1" ht="11.25" customHeight="1">
      <c r="B1224" s="64" t="s">
        <v>1054</v>
      </c>
      <c r="C1224" s="27">
        <v>9002843344182</v>
      </c>
      <c r="D1224" s="20">
        <v>5</v>
      </c>
      <c r="E1224" s="30" t="s">
        <v>8</v>
      </c>
      <c r="F1224" s="87">
        <v>7.11</v>
      </c>
      <c r="G1224" s="9"/>
      <c r="H1224" s="79" t="str">
        <f t="shared" si="19"/>
        <v/>
      </c>
      <c r="J1224" s="77"/>
      <c r="K1224" s="50"/>
      <c r="L1224" s="50"/>
      <c r="M1224" s="50"/>
      <c r="N1224" s="50"/>
      <c r="O1224" s="50"/>
      <c r="P1224" s="50"/>
      <c r="Q1224" s="50"/>
      <c r="R1224" s="50"/>
    </row>
    <row r="1225" spans="2:18" s="4" customFormat="1" ht="11.25" customHeight="1">
      <c r="B1225" s="64" t="s">
        <v>1055</v>
      </c>
      <c r="C1225" s="27">
        <v>9002843344205</v>
      </c>
      <c r="D1225" s="20">
        <v>5</v>
      </c>
      <c r="E1225" s="30" t="s">
        <v>8</v>
      </c>
      <c r="F1225" s="87">
        <v>7.11</v>
      </c>
      <c r="G1225" s="9"/>
      <c r="H1225" s="79" t="str">
        <f t="shared" si="19"/>
        <v/>
      </c>
      <c r="J1225" s="77"/>
      <c r="K1225" s="50"/>
      <c r="L1225" s="50"/>
      <c r="M1225" s="50"/>
      <c r="N1225" s="50"/>
      <c r="O1225" s="50"/>
      <c r="P1225" s="50"/>
      <c r="Q1225" s="50"/>
      <c r="R1225" s="50"/>
    </row>
    <row r="1226" spans="2:18" s="4" customFormat="1" ht="11.25" customHeight="1">
      <c r="B1226" s="61" t="s">
        <v>1056</v>
      </c>
      <c r="C1226" s="27">
        <v>9002843343888</v>
      </c>
      <c r="D1226" s="20">
        <v>5</v>
      </c>
      <c r="E1226" s="29" t="s">
        <v>8</v>
      </c>
      <c r="F1226" s="83">
        <v>7.11</v>
      </c>
      <c r="G1226" s="9"/>
      <c r="H1226" s="79" t="str">
        <f t="shared" si="19"/>
        <v/>
      </c>
      <c r="J1226" s="77"/>
      <c r="K1226" s="50"/>
      <c r="L1226" s="50"/>
      <c r="M1226" s="50"/>
      <c r="N1226" s="50"/>
      <c r="O1226" s="50"/>
      <c r="P1226" s="50"/>
      <c r="Q1226" s="50"/>
      <c r="R1226" s="50"/>
    </row>
    <row r="1227" spans="2:18" s="4" customFormat="1" ht="11.25" customHeight="1">
      <c r="B1227" s="64" t="s">
        <v>1057</v>
      </c>
      <c r="C1227" s="27">
        <v>9002843343697</v>
      </c>
      <c r="D1227" s="20">
        <v>5</v>
      </c>
      <c r="E1227" s="30" t="s">
        <v>8</v>
      </c>
      <c r="F1227" s="87">
        <v>7.98</v>
      </c>
      <c r="G1227" s="9"/>
      <c r="H1227" s="79" t="str">
        <f t="shared" si="19"/>
        <v/>
      </c>
      <c r="J1227" s="77"/>
      <c r="K1227" s="50"/>
      <c r="L1227" s="50"/>
      <c r="M1227" s="50"/>
      <c r="N1227" s="50"/>
      <c r="O1227" s="50"/>
      <c r="P1227" s="50"/>
      <c r="Q1227" s="50"/>
      <c r="R1227" s="50"/>
    </row>
    <row r="1228" spans="2:18" s="4" customFormat="1" ht="11.25" customHeight="1">
      <c r="B1228" s="66" t="s">
        <v>1058</v>
      </c>
      <c r="C1228" s="44"/>
      <c r="D1228" s="21">
        <v>1</v>
      </c>
      <c r="E1228" s="23">
        <v>14013</v>
      </c>
      <c r="F1228" s="91">
        <v>2.48</v>
      </c>
      <c r="G1228" s="53"/>
      <c r="H1228" s="79" t="str">
        <f t="shared" si="19"/>
        <v/>
      </c>
      <c r="J1228" s="77"/>
      <c r="K1228" s="50"/>
      <c r="L1228" s="50"/>
      <c r="M1228" s="50"/>
      <c r="N1228" s="50"/>
      <c r="O1228" s="50"/>
      <c r="P1228" s="50"/>
      <c r="Q1228" s="50"/>
      <c r="R1228" s="50"/>
    </row>
    <row r="1229" spans="2:18" s="4" customFormat="1" ht="11.25" customHeight="1">
      <c r="B1229" s="66" t="s">
        <v>1059</v>
      </c>
      <c r="C1229" s="44"/>
      <c r="D1229" s="21">
        <v>1</v>
      </c>
      <c r="E1229" s="23">
        <v>14012</v>
      </c>
      <c r="F1229" s="91">
        <v>3.77</v>
      </c>
      <c r="G1229" s="53"/>
      <c r="H1229" s="79" t="str">
        <f t="shared" si="19"/>
        <v/>
      </c>
      <c r="J1229" s="77"/>
      <c r="K1229" s="50"/>
      <c r="L1229" s="50"/>
      <c r="M1229" s="50"/>
      <c r="N1229" s="50"/>
      <c r="O1229" s="50"/>
      <c r="P1229" s="50"/>
      <c r="Q1229" s="50"/>
      <c r="R1229" s="50"/>
    </row>
    <row r="1230" spans="2:18" s="4" customFormat="1" ht="11.25" customHeight="1">
      <c r="B1230" s="64" t="s">
        <v>1060</v>
      </c>
      <c r="C1230" s="27">
        <v>9002843344472</v>
      </c>
      <c r="D1230" s="20">
        <v>10</v>
      </c>
      <c r="E1230" s="30" t="s">
        <v>8</v>
      </c>
      <c r="F1230" s="87">
        <v>2.39</v>
      </c>
      <c r="G1230" s="9"/>
      <c r="H1230" s="79" t="str">
        <f t="shared" si="19"/>
        <v/>
      </c>
      <c r="J1230" s="77"/>
      <c r="K1230" s="50"/>
      <c r="L1230" s="50"/>
      <c r="M1230" s="50"/>
      <c r="N1230" s="50"/>
      <c r="O1230" s="50"/>
      <c r="P1230" s="50"/>
      <c r="Q1230" s="50"/>
      <c r="R1230" s="50"/>
    </row>
    <row r="1231" spans="2:18" s="4" customFormat="1" ht="11.25" customHeight="1">
      <c r="B1231" s="61" t="s">
        <v>1061</v>
      </c>
      <c r="C1231" s="27">
        <v>9002843349217</v>
      </c>
      <c r="D1231" s="20">
        <v>10</v>
      </c>
      <c r="E1231" s="29" t="s">
        <v>8</v>
      </c>
      <c r="F1231" s="83">
        <v>3.58</v>
      </c>
      <c r="G1231" s="9"/>
      <c r="H1231" s="79" t="str">
        <f t="shared" si="19"/>
        <v/>
      </c>
      <c r="J1231" s="77"/>
      <c r="K1231" s="50"/>
      <c r="L1231" s="50"/>
      <c r="M1231" s="50"/>
      <c r="N1231" s="50"/>
      <c r="O1231" s="50"/>
      <c r="P1231" s="50"/>
      <c r="Q1231" s="50"/>
      <c r="R1231" s="50"/>
    </row>
    <row r="1232" spans="2:18" s="4" customFormat="1" ht="11.25" customHeight="1">
      <c r="B1232" s="64" t="s">
        <v>1062</v>
      </c>
      <c r="C1232" s="27">
        <v>9002843373199</v>
      </c>
      <c r="D1232" s="20">
        <v>10</v>
      </c>
      <c r="E1232" s="30" t="s">
        <v>8</v>
      </c>
      <c r="F1232" s="87">
        <v>4.1900000000000004</v>
      </c>
      <c r="G1232" s="9"/>
      <c r="H1232" s="79" t="str">
        <f t="shared" si="19"/>
        <v/>
      </c>
      <c r="J1232" s="77"/>
      <c r="K1232" s="50"/>
      <c r="L1232" s="50"/>
      <c r="M1232" s="50"/>
      <c r="N1232" s="50"/>
      <c r="O1232" s="50"/>
      <c r="P1232" s="50"/>
      <c r="Q1232" s="50"/>
      <c r="R1232" s="50"/>
    </row>
    <row r="1233" spans="2:18" s="4" customFormat="1" ht="11.25" customHeight="1">
      <c r="B1233" s="66" t="s">
        <v>1063</v>
      </c>
      <c r="C1233" s="44"/>
      <c r="D1233" s="21">
        <v>1</v>
      </c>
      <c r="E1233" s="23">
        <v>12576</v>
      </c>
      <c r="F1233" s="91">
        <v>1.92</v>
      </c>
      <c r="G1233" s="53"/>
      <c r="H1233" s="79" t="str">
        <f t="shared" si="19"/>
        <v/>
      </c>
      <c r="J1233" s="77"/>
      <c r="K1233" s="50"/>
      <c r="L1233" s="50"/>
      <c r="M1233" s="50"/>
      <c r="N1233" s="50"/>
      <c r="O1233" s="50"/>
      <c r="P1233" s="50"/>
      <c r="Q1233" s="50"/>
      <c r="R1233" s="50"/>
    </row>
    <row r="1234" spans="2:18" s="4" customFormat="1" ht="11.25" customHeight="1">
      <c r="B1234" s="61" t="s">
        <v>1064</v>
      </c>
      <c r="C1234" s="27">
        <v>9002843346575</v>
      </c>
      <c r="D1234" s="20">
        <v>5</v>
      </c>
      <c r="E1234" s="29" t="s">
        <v>8</v>
      </c>
      <c r="F1234" s="83">
        <v>28.93</v>
      </c>
      <c r="G1234" s="9"/>
      <c r="H1234" s="79" t="str">
        <f t="shared" si="19"/>
        <v/>
      </c>
      <c r="J1234" s="77"/>
      <c r="K1234" s="50"/>
      <c r="L1234" s="50"/>
      <c r="M1234" s="50"/>
      <c r="N1234" s="50"/>
      <c r="O1234" s="50"/>
      <c r="P1234" s="50"/>
      <c r="Q1234" s="50"/>
      <c r="R1234" s="50"/>
    </row>
    <row r="1235" spans="2:18" s="4" customFormat="1" ht="11.25" customHeight="1">
      <c r="B1235" s="61" t="s">
        <v>1065</v>
      </c>
      <c r="C1235" s="27">
        <v>9002843346551</v>
      </c>
      <c r="D1235" s="20">
        <v>5</v>
      </c>
      <c r="E1235" s="29" t="s">
        <v>8</v>
      </c>
      <c r="F1235" s="83">
        <v>30.9</v>
      </c>
      <c r="G1235" s="9"/>
      <c r="H1235" s="79" t="str">
        <f t="shared" si="19"/>
        <v/>
      </c>
      <c r="J1235" s="77"/>
      <c r="K1235" s="50"/>
      <c r="L1235" s="50"/>
      <c r="M1235" s="50"/>
      <c r="N1235" s="50"/>
      <c r="O1235" s="50"/>
      <c r="P1235" s="50"/>
      <c r="Q1235" s="50"/>
      <c r="R1235" s="50"/>
    </row>
    <row r="1236" spans="2:18" s="4" customFormat="1" ht="11.25" customHeight="1">
      <c r="B1236" s="66" t="s">
        <v>1066</v>
      </c>
      <c r="C1236" s="44"/>
      <c r="D1236" s="21">
        <v>1</v>
      </c>
      <c r="E1236" s="23">
        <v>12574</v>
      </c>
      <c r="F1236" s="91">
        <v>2.92</v>
      </c>
      <c r="G1236" s="53"/>
      <c r="H1236" s="79" t="str">
        <f t="shared" si="19"/>
        <v/>
      </c>
      <c r="J1236" s="77"/>
      <c r="K1236" s="50"/>
      <c r="L1236" s="50"/>
      <c r="M1236" s="50"/>
      <c r="N1236" s="50"/>
      <c r="O1236" s="50"/>
      <c r="P1236" s="50"/>
      <c r="Q1236" s="50"/>
      <c r="R1236" s="50"/>
    </row>
    <row r="1237" spans="2:18" s="4" customFormat="1" ht="11.25" customHeight="1">
      <c r="B1237" s="66" t="s">
        <v>1067</v>
      </c>
      <c r="C1237" s="44"/>
      <c r="D1237" s="21">
        <v>1</v>
      </c>
      <c r="E1237" s="23">
        <v>14049</v>
      </c>
      <c r="F1237" s="91">
        <v>5.87</v>
      </c>
      <c r="G1237" s="53"/>
      <c r="H1237" s="79" t="str">
        <f t="shared" si="19"/>
        <v/>
      </c>
      <c r="J1237" s="77"/>
      <c r="K1237" s="50"/>
      <c r="L1237" s="50"/>
      <c r="M1237" s="50"/>
      <c r="N1237" s="50"/>
      <c r="O1237" s="50"/>
      <c r="P1237" s="50"/>
      <c r="Q1237" s="50"/>
      <c r="R1237" s="50"/>
    </row>
    <row r="1238" spans="2:18" s="4" customFormat="1" ht="11.25" customHeight="1">
      <c r="B1238" s="66" t="s">
        <v>1068</v>
      </c>
      <c r="C1238" s="44"/>
      <c r="D1238" s="21">
        <v>1</v>
      </c>
      <c r="E1238" s="23">
        <v>14048</v>
      </c>
      <c r="F1238" s="91">
        <v>2.09</v>
      </c>
      <c r="G1238" s="53"/>
      <c r="H1238" s="79" t="str">
        <f t="shared" si="19"/>
        <v/>
      </c>
      <c r="J1238" s="77"/>
      <c r="K1238" s="50"/>
      <c r="L1238" s="50"/>
      <c r="M1238" s="50"/>
      <c r="N1238" s="50"/>
      <c r="O1238" s="50"/>
      <c r="P1238" s="50"/>
      <c r="Q1238" s="50"/>
      <c r="R1238" s="50"/>
    </row>
    <row r="1239" spans="2:18" s="4" customFormat="1" ht="11.25" customHeight="1">
      <c r="B1239" s="66" t="s">
        <v>1069</v>
      </c>
      <c r="C1239" s="44">
        <v>9002843348500</v>
      </c>
      <c r="D1239" s="21">
        <v>1</v>
      </c>
      <c r="E1239" s="45">
        <v>12247</v>
      </c>
      <c r="F1239" s="91">
        <v>2.2000000000000002</v>
      </c>
      <c r="G1239" s="53"/>
      <c r="H1239" s="79" t="str">
        <f t="shared" si="19"/>
        <v/>
      </c>
      <c r="J1239" s="77"/>
      <c r="K1239" s="50"/>
      <c r="L1239" s="50"/>
      <c r="M1239" s="50"/>
      <c r="N1239" s="50"/>
      <c r="O1239" s="50"/>
      <c r="P1239" s="50"/>
      <c r="Q1239" s="50"/>
      <c r="R1239" s="50"/>
    </row>
    <row r="1240" spans="2:18" ht="11.25" customHeight="1">
      <c r="B1240" s="61" t="s">
        <v>2683</v>
      </c>
      <c r="C1240" s="27">
        <v>9002843349989</v>
      </c>
      <c r="D1240" s="20">
        <v>10</v>
      </c>
      <c r="E1240" s="29" t="s">
        <v>8</v>
      </c>
      <c r="F1240" s="83">
        <v>2.1800000000000002</v>
      </c>
      <c r="G1240" s="9"/>
      <c r="H1240" s="79" t="str">
        <f t="shared" si="19"/>
        <v/>
      </c>
      <c r="J1240" s="77"/>
    </row>
    <row r="1241" spans="2:18" ht="11.25" customHeight="1">
      <c r="B1241" s="61" t="s">
        <v>2684</v>
      </c>
      <c r="C1241" s="27">
        <v>9002843350008</v>
      </c>
      <c r="D1241" s="20">
        <v>10</v>
      </c>
      <c r="E1241" s="29" t="s">
        <v>8</v>
      </c>
      <c r="F1241" s="83">
        <v>2.1800000000000002</v>
      </c>
      <c r="G1241" s="9"/>
      <c r="H1241" s="79" t="str">
        <f t="shared" si="19"/>
        <v/>
      </c>
      <c r="J1241" s="77"/>
    </row>
    <row r="1242" spans="2:18" ht="11.25" customHeight="1">
      <c r="B1242" s="61" t="s">
        <v>2685</v>
      </c>
      <c r="C1242" s="27">
        <v>9002843350039</v>
      </c>
      <c r="D1242" s="20">
        <v>10</v>
      </c>
      <c r="E1242" s="29" t="s">
        <v>8</v>
      </c>
      <c r="F1242" s="83">
        <v>4.0999999999999996</v>
      </c>
      <c r="G1242" s="9"/>
      <c r="H1242" s="79" t="str">
        <f t="shared" si="19"/>
        <v/>
      </c>
      <c r="J1242" s="77"/>
    </row>
    <row r="1243" spans="2:18" ht="11.25" customHeight="1">
      <c r="B1243" s="61" t="s">
        <v>1070</v>
      </c>
      <c r="C1243" s="27">
        <v>9002843348272</v>
      </c>
      <c r="D1243" s="20">
        <v>10</v>
      </c>
      <c r="E1243" s="29" t="s">
        <v>8</v>
      </c>
      <c r="F1243" s="83">
        <v>6.46</v>
      </c>
      <c r="G1243" s="9"/>
      <c r="H1243" s="79" t="str">
        <f t="shared" si="19"/>
        <v/>
      </c>
      <c r="J1243" s="77"/>
    </row>
    <row r="1244" spans="2:18" ht="11.25" customHeight="1">
      <c r="B1244" s="61" t="s">
        <v>1071</v>
      </c>
      <c r="C1244" s="27">
        <v>9002843348692</v>
      </c>
      <c r="D1244" s="20">
        <v>10</v>
      </c>
      <c r="E1244" s="29" t="s">
        <v>8</v>
      </c>
      <c r="F1244" s="83">
        <v>6.46</v>
      </c>
      <c r="G1244" s="9"/>
      <c r="H1244" s="79" t="str">
        <f t="shared" si="19"/>
        <v/>
      </c>
      <c r="J1244" s="77"/>
    </row>
    <row r="1245" spans="2:18" ht="11.25" customHeight="1">
      <c r="B1245" s="61" t="s">
        <v>1072</v>
      </c>
      <c r="C1245" s="27">
        <v>9002843370952</v>
      </c>
      <c r="D1245" s="20">
        <v>10</v>
      </c>
      <c r="E1245" s="29" t="s">
        <v>8</v>
      </c>
      <c r="F1245" s="83">
        <v>5.48</v>
      </c>
      <c r="G1245" s="9"/>
      <c r="H1245" s="79" t="str">
        <f t="shared" si="19"/>
        <v/>
      </c>
      <c r="J1245" s="77"/>
    </row>
    <row r="1246" spans="2:18" ht="11.25" customHeight="1">
      <c r="B1246" s="63" t="s">
        <v>2985</v>
      </c>
      <c r="C1246" s="46"/>
      <c r="D1246" s="39">
        <v>1</v>
      </c>
      <c r="E1246" s="40">
        <v>12082</v>
      </c>
      <c r="F1246" s="85">
        <v>1.06</v>
      </c>
      <c r="G1246" s="53"/>
      <c r="H1246" s="79" t="str">
        <f t="shared" si="19"/>
        <v/>
      </c>
      <c r="J1246" s="77"/>
    </row>
    <row r="1247" spans="2:18" ht="11.25" customHeight="1">
      <c r="B1247" s="63" t="s">
        <v>2986</v>
      </c>
      <c r="C1247" s="46"/>
      <c r="D1247" s="39">
        <v>1</v>
      </c>
      <c r="E1247" s="40">
        <v>12088</v>
      </c>
      <c r="F1247" s="85">
        <v>0.74</v>
      </c>
      <c r="G1247" s="53"/>
      <c r="H1247" s="79" t="str">
        <f t="shared" si="19"/>
        <v/>
      </c>
      <c r="J1247" s="77"/>
    </row>
    <row r="1248" spans="2:18" ht="11.25" customHeight="1">
      <c r="B1248" s="66" t="s">
        <v>1073</v>
      </c>
      <c r="C1248" s="44">
        <v>9002843350558</v>
      </c>
      <c r="D1248" s="21">
        <v>1</v>
      </c>
      <c r="E1248" s="23">
        <v>12577</v>
      </c>
      <c r="F1248" s="91">
        <v>1.1000000000000001</v>
      </c>
      <c r="G1248" s="53"/>
      <c r="H1248" s="79" t="str">
        <f t="shared" si="19"/>
        <v/>
      </c>
      <c r="J1248" s="77"/>
    </row>
    <row r="1249" spans="2:10" ht="11.25" customHeight="1">
      <c r="B1249" s="61" t="s">
        <v>1074</v>
      </c>
      <c r="C1249" s="27">
        <v>9002843388728</v>
      </c>
      <c r="D1249" s="20">
        <v>10</v>
      </c>
      <c r="E1249" s="29" t="s">
        <v>8</v>
      </c>
      <c r="F1249" s="83">
        <v>3.09</v>
      </c>
      <c r="G1249" s="9"/>
      <c r="H1249" s="79" t="str">
        <f t="shared" si="19"/>
        <v/>
      </c>
      <c r="J1249" s="77"/>
    </row>
    <row r="1250" spans="2:10" ht="11.25" customHeight="1">
      <c r="B1250" s="61" t="s">
        <v>2686</v>
      </c>
      <c r="C1250" s="27">
        <v>9002843348616</v>
      </c>
      <c r="D1250" s="20">
        <v>10</v>
      </c>
      <c r="E1250" s="29" t="s">
        <v>8</v>
      </c>
      <c r="F1250" s="83">
        <v>3.15</v>
      </c>
      <c r="G1250" s="9"/>
      <c r="H1250" s="79" t="str">
        <f t="shared" si="19"/>
        <v/>
      </c>
      <c r="J1250" s="77"/>
    </row>
    <row r="1251" spans="2:10" ht="11.25" customHeight="1">
      <c r="B1251" s="61" t="s">
        <v>2687</v>
      </c>
      <c r="C1251" s="27">
        <v>9002843348579</v>
      </c>
      <c r="D1251" s="20">
        <v>10</v>
      </c>
      <c r="E1251" s="29" t="s">
        <v>8</v>
      </c>
      <c r="F1251" s="83">
        <v>3.15</v>
      </c>
      <c r="G1251" s="9"/>
      <c r="H1251" s="79" t="str">
        <f t="shared" si="19"/>
        <v/>
      </c>
      <c r="J1251" s="77"/>
    </row>
    <row r="1252" spans="2:10" ht="11.25" customHeight="1">
      <c r="B1252" s="61" t="s">
        <v>2688</v>
      </c>
      <c r="C1252" s="27">
        <v>9002843348623</v>
      </c>
      <c r="D1252" s="20">
        <v>10</v>
      </c>
      <c r="E1252" s="29" t="s">
        <v>8</v>
      </c>
      <c r="F1252" s="83">
        <v>3.39</v>
      </c>
      <c r="G1252" s="9"/>
      <c r="H1252" s="79" t="str">
        <f t="shared" si="19"/>
        <v/>
      </c>
      <c r="J1252" s="77"/>
    </row>
    <row r="1253" spans="2:10" ht="11.25" customHeight="1">
      <c r="B1253" s="61" t="s">
        <v>1075</v>
      </c>
      <c r="C1253" s="27">
        <v>9002843348630</v>
      </c>
      <c r="D1253" s="20">
        <v>10</v>
      </c>
      <c r="E1253" s="29" t="s">
        <v>8</v>
      </c>
      <c r="F1253" s="83">
        <v>3.15</v>
      </c>
      <c r="G1253" s="9"/>
      <c r="H1253" s="79" t="str">
        <f t="shared" si="19"/>
        <v/>
      </c>
      <c r="J1253" s="77"/>
    </row>
    <row r="1254" spans="2:10" ht="11.25" customHeight="1">
      <c r="B1254" s="61" t="s">
        <v>1076</v>
      </c>
      <c r="C1254" s="27">
        <v>9002843359193</v>
      </c>
      <c r="D1254" s="20">
        <v>10</v>
      </c>
      <c r="E1254" s="29" t="s">
        <v>8</v>
      </c>
      <c r="F1254" s="83">
        <v>4.51</v>
      </c>
      <c r="G1254" s="9"/>
      <c r="H1254" s="79" t="str">
        <f t="shared" si="19"/>
        <v/>
      </c>
      <c r="J1254" s="77"/>
    </row>
    <row r="1255" spans="2:10" ht="11.25" customHeight="1">
      <c r="B1255" s="61" t="s">
        <v>1077</v>
      </c>
      <c r="C1255" s="27">
        <v>9002843373151</v>
      </c>
      <c r="D1255" s="20">
        <v>10</v>
      </c>
      <c r="E1255" s="29" t="s">
        <v>8</v>
      </c>
      <c r="F1255" s="83">
        <v>3.11</v>
      </c>
      <c r="G1255" s="9"/>
      <c r="H1255" s="79" t="str">
        <f t="shared" si="19"/>
        <v/>
      </c>
      <c r="J1255" s="77"/>
    </row>
    <row r="1256" spans="2:10" ht="11.25" customHeight="1">
      <c r="B1256" s="61" t="s">
        <v>1078</v>
      </c>
      <c r="C1256" s="27">
        <v>9002843373144</v>
      </c>
      <c r="D1256" s="20">
        <v>10</v>
      </c>
      <c r="E1256" s="29" t="s">
        <v>8</v>
      </c>
      <c r="F1256" s="83">
        <v>3.11</v>
      </c>
      <c r="G1256" s="9"/>
      <c r="H1256" s="79" t="str">
        <f t="shared" si="19"/>
        <v/>
      </c>
      <c r="J1256" s="77"/>
    </row>
    <row r="1257" spans="2:10" ht="11.25" customHeight="1">
      <c r="B1257" s="61" t="s">
        <v>1079</v>
      </c>
      <c r="C1257" s="27">
        <v>9002843373175</v>
      </c>
      <c r="D1257" s="20">
        <v>10</v>
      </c>
      <c r="E1257" s="29" t="s">
        <v>8</v>
      </c>
      <c r="F1257" s="83">
        <v>7.05</v>
      </c>
      <c r="G1257" s="9"/>
      <c r="H1257" s="79" t="str">
        <f t="shared" si="19"/>
        <v/>
      </c>
      <c r="J1257" s="77"/>
    </row>
    <row r="1258" spans="2:10" ht="11.25" customHeight="1">
      <c r="B1258" s="64" t="s">
        <v>1080</v>
      </c>
      <c r="C1258" s="27">
        <v>9002843373168</v>
      </c>
      <c r="D1258" s="20">
        <v>10</v>
      </c>
      <c r="E1258" s="30" t="s">
        <v>8</v>
      </c>
      <c r="F1258" s="87">
        <v>7.05</v>
      </c>
      <c r="G1258" s="9"/>
      <c r="H1258" s="79" t="str">
        <f t="shared" si="19"/>
        <v/>
      </c>
      <c r="J1258" s="77"/>
    </row>
    <row r="1259" spans="2:10" ht="11.25" customHeight="1">
      <c r="B1259" s="64" t="s">
        <v>1081</v>
      </c>
      <c r="C1259" s="27">
        <v>9002843349705</v>
      </c>
      <c r="D1259" s="20">
        <v>10</v>
      </c>
      <c r="E1259" s="30" t="s">
        <v>8</v>
      </c>
      <c r="F1259" s="87">
        <v>4.17</v>
      </c>
      <c r="G1259" s="9"/>
      <c r="H1259" s="79" t="str">
        <f t="shared" si="19"/>
        <v/>
      </c>
      <c r="J1259" s="77"/>
    </row>
    <row r="1260" spans="2:10" ht="11.25" customHeight="1">
      <c r="B1260" s="61" t="s">
        <v>1082</v>
      </c>
      <c r="C1260" s="27">
        <v>9002843350206</v>
      </c>
      <c r="D1260" s="20">
        <v>10</v>
      </c>
      <c r="E1260" s="29" t="s">
        <v>8</v>
      </c>
      <c r="F1260" s="83">
        <v>4.17</v>
      </c>
      <c r="G1260" s="9"/>
      <c r="H1260" s="79" t="str">
        <f t="shared" si="19"/>
        <v/>
      </c>
      <c r="J1260" s="77"/>
    </row>
    <row r="1261" spans="2:10" ht="11.25" customHeight="1">
      <c r="B1261" s="61" t="s">
        <v>1083</v>
      </c>
      <c r="C1261" s="27">
        <v>9002843349712</v>
      </c>
      <c r="D1261" s="20">
        <v>10</v>
      </c>
      <c r="E1261" s="29" t="s">
        <v>8</v>
      </c>
      <c r="F1261" s="83">
        <v>6.58</v>
      </c>
      <c r="G1261" s="9"/>
      <c r="H1261" s="79" t="str">
        <f t="shared" si="19"/>
        <v/>
      </c>
      <c r="J1261" s="77"/>
    </row>
    <row r="1262" spans="2:10" ht="11.25" customHeight="1">
      <c r="B1262" s="61" t="s">
        <v>1084</v>
      </c>
      <c r="C1262" s="27">
        <v>9002843350213</v>
      </c>
      <c r="D1262" s="20">
        <v>10</v>
      </c>
      <c r="E1262" s="29" t="s">
        <v>8</v>
      </c>
      <c r="F1262" s="83">
        <v>6.58</v>
      </c>
      <c r="G1262" s="9"/>
      <c r="H1262" s="79" t="str">
        <f t="shared" si="19"/>
        <v/>
      </c>
      <c r="J1262" s="77"/>
    </row>
    <row r="1263" spans="2:10" ht="11.25" customHeight="1">
      <c r="B1263" s="61" t="s">
        <v>2896</v>
      </c>
      <c r="C1263" s="27">
        <v>9002843349941</v>
      </c>
      <c r="D1263" s="20">
        <v>10</v>
      </c>
      <c r="E1263" s="20" t="s">
        <v>8</v>
      </c>
      <c r="F1263" s="83">
        <v>4.93</v>
      </c>
      <c r="G1263" s="9"/>
      <c r="H1263" s="79" t="str">
        <f t="shared" si="19"/>
        <v/>
      </c>
      <c r="J1263" s="77"/>
    </row>
    <row r="1264" spans="2:10" ht="11.25" customHeight="1">
      <c r="B1264" s="61" t="s">
        <v>2897</v>
      </c>
      <c r="C1264" s="27">
        <v>9002843359551</v>
      </c>
      <c r="D1264" s="20">
        <v>5</v>
      </c>
      <c r="E1264" s="29" t="s">
        <v>8</v>
      </c>
      <c r="F1264" s="83">
        <v>5.08</v>
      </c>
      <c r="G1264" s="9"/>
      <c r="H1264" s="79" t="str">
        <f t="shared" si="19"/>
        <v/>
      </c>
      <c r="J1264" s="77"/>
    </row>
    <row r="1265" spans="2:10" ht="11.25" customHeight="1">
      <c r="B1265" s="61" t="s">
        <v>2898</v>
      </c>
      <c r="C1265" s="27">
        <v>9002843359568</v>
      </c>
      <c r="D1265" s="20">
        <v>5</v>
      </c>
      <c r="E1265" s="29" t="s">
        <v>8</v>
      </c>
      <c r="F1265" s="83">
        <v>5.08</v>
      </c>
      <c r="G1265" s="9"/>
      <c r="H1265" s="79" t="str">
        <f t="shared" si="19"/>
        <v/>
      </c>
      <c r="J1265" s="77"/>
    </row>
    <row r="1266" spans="2:10" ht="11.25" customHeight="1">
      <c r="B1266" s="61" t="s">
        <v>1085</v>
      </c>
      <c r="C1266" s="27">
        <v>9002843359605</v>
      </c>
      <c r="D1266" s="20">
        <v>5</v>
      </c>
      <c r="E1266" s="20" t="s">
        <v>8</v>
      </c>
      <c r="F1266" s="83">
        <v>4</v>
      </c>
      <c r="G1266" s="9"/>
      <c r="H1266" s="79" t="str">
        <f t="shared" si="19"/>
        <v/>
      </c>
      <c r="J1266" s="77"/>
    </row>
    <row r="1267" spans="2:10" ht="11.25" customHeight="1">
      <c r="B1267" s="64" t="s">
        <v>1086</v>
      </c>
      <c r="C1267" s="27">
        <v>9002843359612</v>
      </c>
      <c r="D1267" s="20">
        <v>5</v>
      </c>
      <c r="E1267" s="30" t="s">
        <v>8</v>
      </c>
      <c r="F1267" s="87">
        <v>4</v>
      </c>
      <c r="G1267" s="9"/>
      <c r="H1267" s="79" t="str">
        <f t="shared" si="19"/>
        <v/>
      </c>
      <c r="J1267" s="77"/>
    </row>
    <row r="1268" spans="2:10" ht="11.25" customHeight="1">
      <c r="B1268" s="64" t="s">
        <v>1087</v>
      </c>
      <c r="C1268" s="27">
        <v>9002843349750</v>
      </c>
      <c r="D1268" s="20">
        <v>10</v>
      </c>
      <c r="E1268" s="30" t="s">
        <v>8</v>
      </c>
      <c r="F1268" s="87">
        <v>3.77</v>
      </c>
      <c r="G1268" s="9"/>
      <c r="H1268" s="79" t="str">
        <f t="shared" si="19"/>
        <v/>
      </c>
      <c r="J1268" s="77"/>
    </row>
    <row r="1269" spans="2:10" ht="11.25" customHeight="1">
      <c r="B1269" s="64" t="s">
        <v>1088</v>
      </c>
      <c r="C1269" s="27">
        <v>9002843349736</v>
      </c>
      <c r="D1269" s="20">
        <v>10</v>
      </c>
      <c r="E1269" s="30" t="s">
        <v>8</v>
      </c>
      <c r="F1269" s="87">
        <v>3.94</v>
      </c>
      <c r="G1269" s="9"/>
      <c r="H1269" s="79" t="str">
        <f t="shared" si="19"/>
        <v/>
      </c>
      <c r="J1269" s="77"/>
    </row>
    <row r="1270" spans="2:10" ht="11.25" customHeight="1">
      <c r="B1270" s="61" t="s">
        <v>1089</v>
      </c>
      <c r="C1270" s="27">
        <v>9002843349743</v>
      </c>
      <c r="D1270" s="20">
        <v>10</v>
      </c>
      <c r="E1270" s="29" t="s">
        <v>8</v>
      </c>
      <c r="F1270" s="83">
        <v>4.55</v>
      </c>
      <c r="G1270" s="9"/>
      <c r="H1270" s="79" t="str">
        <f t="shared" si="19"/>
        <v/>
      </c>
      <c r="J1270" s="77"/>
    </row>
    <row r="1271" spans="2:10" ht="11.25" customHeight="1">
      <c r="B1271" s="61" t="s">
        <v>1090</v>
      </c>
      <c r="C1271" s="27">
        <v>9002843350220</v>
      </c>
      <c r="D1271" s="20">
        <v>10</v>
      </c>
      <c r="E1271" s="29" t="s">
        <v>8</v>
      </c>
      <c r="F1271" s="83">
        <v>2.69</v>
      </c>
      <c r="G1271" s="9"/>
      <c r="H1271" s="79" t="str">
        <f t="shared" si="19"/>
        <v/>
      </c>
      <c r="J1271" s="77"/>
    </row>
    <row r="1272" spans="2:10" ht="11.25" customHeight="1">
      <c r="B1272" s="61" t="s">
        <v>1091</v>
      </c>
      <c r="C1272" s="27">
        <v>9002843349644</v>
      </c>
      <c r="D1272" s="20">
        <v>10</v>
      </c>
      <c r="E1272" s="29" t="s">
        <v>8</v>
      </c>
      <c r="F1272" s="83">
        <v>3.15</v>
      </c>
      <c r="G1272" s="9"/>
      <c r="H1272" s="79" t="str">
        <f t="shared" si="19"/>
        <v/>
      </c>
      <c r="J1272" s="77"/>
    </row>
    <row r="1273" spans="2:10" ht="11.25" customHeight="1">
      <c r="B1273" s="61" t="s">
        <v>1092</v>
      </c>
      <c r="C1273" s="27">
        <v>9002843349637</v>
      </c>
      <c r="D1273" s="20">
        <v>10</v>
      </c>
      <c r="E1273" s="29" t="s">
        <v>8</v>
      </c>
      <c r="F1273" s="83">
        <v>3.15</v>
      </c>
      <c r="G1273" s="9"/>
      <c r="H1273" s="79" t="str">
        <f t="shared" si="19"/>
        <v/>
      </c>
      <c r="J1273" s="77"/>
    </row>
    <row r="1274" spans="2:10" ht="11.25" customHeight="1">
      <c r="B1274" s="61" t="s">
        <v>1093</v>
      </c>
      <c r="C1274" s="27">
        <v>9002843352453</v>
      </c>
      <c r="D1274" s="20">
        <v>10</v>
      </c>
      <c r="E1274" s="29" t="s">
        <v>8</v>
      </c>
      <c r="F1274" s="83">
        <v>6.26</v>
      </c>
      <c r="G1274" s="9"/>
      <c r="H1274" s="79" t="str">
        <f t="shared" si="19"/>
        <v/>
      </c>
      <c r="J1274" s="77"/>
    </row>
    <row r="1275" spans="2:10" ht="11.25" customHeight="1">
      <c r="B1275" s="61" t="s">
        <v>1094</v>
      </c>
      <c r="C1275" s="27">
        <v>9002843352439</v>
      </c>
      <c r="D1275" s="20">
        <v>10</v>
      </c>
      <c r="E1275" s="29" t="s">
        <v>8</v>
      </c>
      <c r="F1275" s="83">
        <v>7.24</v>
      </c>
      <c r="G1275" s="10"/>
      <c r="H1275" s="79" t="str">
        <f t="shared" si="19"/>
        <v/>
      </c>
      <c r="J1275" s="77"/>
    </row>
    <row r="1276" spans="2:10" ht="11.25" customHeight="1">
      <c r="B1276" s="64" t="s">
        <v>1095</v>
      </c>
      <c r="C1276" s="27">
        <v>9002843349675</v>
      </c>
      <c r="D1276" s="20">
        <v>10</v>
      </c>
      <c r="E1276" s="30" t="s">
        <v>8</v>
      </c>
      <c r="F1276" s="87">
        <v>7.24</v>
      </c>
      <c r="G1276" s="9"/>
      <c r="H1276" s="79" t="str">
        <f t="shared" si="19"/>
        <v/>
      </c>
      <c r="J1276" s="77"/>
    </row>
    <row r="1277" spans="2:10" ht="11.25" customHeight="1">
      <c r="B1277" s="64" t="s">
        <v>1096</v>
      </c>
      <c r="C1277" s="27">
        <v>9002843352194</v>
      </c>
      <c r="D1277" s="20">
        <v>10</v>
      </c>
      <c r="E1277" s="30" t="s">
        <v>8</v>
      </c>
      <c r="F1277" s="87">
        <v>3.34</v>
      </c>
      <c r="G1277" s="9"/>
      <c r="H1277" s="79" t="str">
        <f t="shared" si="19"/>
        <v/>
      </c>
      <c r="J1277" s="77"/>
    </row>
    <row r="1278" spans="2:10" ht="11.25" customHeight="1">
      <c r="B1278" s="61" t="s">
        <v>1097</v>
      </c>
      <c r="C1278" s="27">
        <v>9002843349651</v>
      </c>
      <c r="D1278" s="20">
        <v>10</v>
      </c>
      <c r="E1278" s="20" t="s">
        <v>8</v>
      </c>
      <c r="F1278" s="83">
        <v>4.0999999999999996</v>
      </c>
      <c r="G1278" s="9"/>
      <c r="H1278" s="79" t="str">
        <f t="shared" si="19"/>
        <v/>
      </c>
      <c r="J1278" s="77"/>
    </row>
    <row r="1279" spans="2:10" ht="11.25" customHeight="1">
      <c r="B1279" s="61" t="s">
        <v>1098</v>
      </c>
      <c r="C1279" s="27">
        <v>9002843349668</v>
      </c>
      <c r="D1279" s="20">
        <v>10</v>
      </c>
      <c r="E1279" s="29" t="s">
        <v>8</v>
      </c>
      <c r="F1279" s="83">
        <v>4.0999999999999996</v>
      </c>
      <c r="G1279" s="9"/>
      <c r="H1279" s="79" t="str">
        <f t="shared" si="19"/>
        <v/>
      </c>
      <c r="J1279" s="77"/>
    </row>
    <row r="1280" spans="2:10" ht="11.25" customHeight="1">
      <c r="B1280" s="61" t="s">
        <v>1099</v>
      </c>
      <c r="C1280" s="27">
        <v>9002843349699</v>
      </c>
      <c r="D1280" s="20">
        <v>10</v>
      </c>
      <c r="E1280" s="29" t="s">
        <v>8</v>
      </c>
      <c r="F1280" s="83">
        <v>5.57</v>
      </c>
      <c r="G1280" s="9"/>
      <c r="H1280" s="79" t="str">
        <f t="shared" si="19"/>
        <v/>
      </c>
      <c r="J1280" s="77"/>
    </row>
    <row r="1281" spans="2:10" ht="11.25" customHeight="1">
      <c r="B1281" s="61" t="s">
        <v>1100</v>
      </c>
      <c r="C1281" s="27">
        <v>9002843351081</v>
      </c>
      <c r="D1281" s="20">
        <v>10</v>
      </c>
      <c r="E1281" s="29" t="s">
        <v>8</v>
      </c>
      <c r="F1281" s="83">
        <v>5.57</v>
      </c>
      <c r="G1281" s="9"/>
      <c r="H1281" s="79" t="str">
        <f t="shared" si="19"/>
        <v/>
      </c>
      <c r="J1281" s="77"/>
    </row>
    <row r="1282" spans="2:10" ht="11.25" customHeight="1">
      <c r="B1282" s="61" t="s">
        <v>1101</v>
      </c>
      <c r="C1282" s="27">
        <v>9002843351104</v>
      </c>
      <c r="D1282" s="20">
        <v>10</v>
      </c>
      <c r="E1282" s="29" t="s">
        <v>8</v>
      </c>
      <c r="F1282" s="83">
        <v>7.62</v>
      </c>
      <c r="G1282" s="9"/>
      <c r="H1282" s="79" t="str">
        <f t="shared" si="19"/>
        <v/>
      </c>
      <c r="J1282" s="77"/>
    </row>
    <row r="1283" spans="2:10" ht="11.25" customHeight="1">
      <c r="B1283" s="61" t="s">
        <v>1102</v>
      </c>
      <c r="C1283" s="27">
        <v>9002843351111</v>
      </c>
      <c r="D1283" s="20">
        <v>10</v>
      </c>
      <c r="E1283" s="29" t="s">
        <v>8</v>
      </c>
      <c r="F1283" s="83">
        <v>7.62</v>
      </c>
      <c r="G1283" s="9"/>
      <c r="H1283" s="79" t="str">
        <f t="shared" si="19"/>
        <v/>
      </c>
      <c r="J1283" s="77"/>
    </row>
    <row r="1284" spans="2:10" ht="11.25" customHeight="1">
      <c r="B1284" s="61" t="s">
        <v>1103</v>
      </c>
      <c r="C1284" s="27">
        <v>9002843349682</v>
      </c>
      <c r="D1284" s="20">
        <v>10</v>
      </c>
      <c r="E1284" s="29" t="s">
        <v>8</v>
      </c>
      <c r="F1284" s="83">
        <v>2.77</v>
      </c>
      <c r="G1284" s="9"/>
      <c r="H1284" s="79" t="str">
        <f t="shared" si="19"/>
        <v/>
      </c>
      <c r="J1284" s="77"/>
    </row>
    <row r="1285" spans="2:10" ht="11.25" customHeight="1">
      <c r="B1285" s="61" t="s">
        <v>1104</v>
      </c>
      <c r="C1285" s="27">
        <v>9002843351098</v>
      </c>
      <c r="D1285" s="20">
        <v>10</v>
      </c>
      <c r="E1285" s="29" t="s">
        <v>8</v>
      </c>
      <c r="F1285" s="83">
        <v>2.77</v>
      </c>
      <c r="G1285" s="9"/>
      <c r="H1285" s="79" t="str">
        <f t="shared" ref="H1285:H1348" si="20">IF(G1285&lt;&gt;0,(((FLOOR(G1285/D1285,1))*D1285*F1285*(1-$H$1))+(((ROUND(G1285/D1285,1))-(FLOOR(G1285/D1285,1)))*D1285*F1285*(1-$H$1)*1.2))/G1285,"")</f>
        <v/>
      </c>
      <c r="J1285" s="77"/>
    </row>
    <row r="1286" spans="2:10" ht="11.25" customHeight="1">
      <c r="B1286" s="66" t="s">
        <v>3258</v>
      </c>
      <c r="C1286" s="36">
        <v>9002843446145</v>
      </c>
      <c r="D1286" s="21">
        <v>1</v>
      </c>
      <c r="E1286" s="45">
        <v>14155</v>
      </c>
      <c r="F1286" s="91">
        <v>4.33</v>
      </c>
      <c r="G1286" s="53"/>
      <c r="H1286" s="79" t="str">
        <f t="shared" si="20"/>
        <v/>
      </c>
      <c r="J1286" s="77"/>
    </row>
    <row r="1287" spans="2:10" ht="11.25" customHeight="1">
      <c r="B1287" s="66" t="s">
        <v>1105</v>
      </c>
      <c r="C1287" s="44">
        <v>9002843410825</v>
      </c>
      <c r="D1287" s="21">
        <v>1</v>
      </c>
      <c r="E1287" s="45">
        <v>14287</v>
      </c>
      <c r="F1287" s="91">
        <v>4.21</v>
      </c>
      <c r="G1287" s="53"/>
      <c r="H1287" s="79" t="str">
        <f t="shared" si="20"/>
        <v/>
      </c>
      <c r="J1287" s="77"/>
    </row>
    <row r="1288" spans="2:10" ht="11.25" customHeight="1">
      <c r="B1288" s="66" t="s">
        <v>3259</v>
      </c>
      <c r="C1288" s="44">
        <v>9002843410849</v>
      </c>
      <c r="D1288" s="21">
        <v>1</v>
      </c>
      <c r="E1288" s="45">
        <v>14295</v>
      </c>
      <c r="F1288" s="91">
        <v>4.5599999999999996</v>
      </c>
      <c r="G1288" s="53"/>
      <c r="H1288" s="79" t="str">
        <f t="shared" si="20"/>
        <v/>
      </c>
      <c r="J1288" s="77"/>
    </row>
    <row r="1289" spans="2:10" ht="11.25" customHeight="1">
      <c r="B1289" s="66" t="s">
        <v>1106</v>
      </c>
      <c r="C1289" s="44">
        <v>9002843410832</v>
      </c>
      <c r="D1289" s="21">
        <v>1</v>
      </c>
      <c r="E1289" s="45">
        <v>14285</v>
      </c>
      <c r="F1289" s="91">
        <v>4.9400000000000004</v>
      </c>
      <c r="G1289" s="53"/>
      <c r="H1289" s="79" t="str">
        <f t="shared" si="20"/>
        <v/>
      </c>
      <c r="J1289" s="77"/>
    </row>
    <row r="1290" spans="2:10" ht="11.25" customHeight="1">
      <c r="B1290" s="61" t="s">
        <v>3406</v>
      </c>
      <c r="C1290" s="27">
        <v>9002843452702</v>
      </c>
      <c r="D1290" s="20">
        <v>10</v>
      </c>
      <c r="E1290" s="29" t="s">
        <v>8</v>
      </c>
      <c r="F1290" s="83">
        <v>5.16</v>
      </c>
      <c r="G1290" s="9"/>
      <c r="H1290" s="79" t="str">
        <f t="shared" si="20"/>
        <v/>
      </c>
      <c r="J1290" s="77"/>
    </row>
    <row r="1291" spans="2:10" ht="11.25" customHeight="1">
      <c r="B1291" s="66" t="s">
        <v>1107</v>
      </c>
      <c r="C1291" s="44">
        <v>9002843400925</v>
      </c>
      <c r="D1291" s="21">
        <v>1</v>
      </c>
      <c r="E1291" s="45">
        <v>14290</v>
      </c>
      <c r="F1291" s="91">
        <v>4.2</v>
      </c>
      <c r="G1291" s="53"/>
      <c r="H1291" s="79" t="str">
        <f t="shared" si="20"/>
        <v/>
      </c>
      <c r="J1291" s="77"/>
    </row>
    <row r="1292" spans="2:10" ht="11.25" customHeight="1">
      <c r="B1292" s="66" t="s">
        <v>1108</v>
      </c>
      <c r="C1292" s="44">
        <v>9002843401755</v>
      </c>
      <c r="D1292" s="21">
        <v>1</v>
      </c>
      <c r="E1292" s="45">
        <v>14291</v>
      </c>
      <c r="F1292" s="91">
        <v>4.2</v>
      </c>
      <c r="G1292" s="53"/>
      <c r="H1292" s="79" t="str">
        <f t="shared" si="20"/>
        <v/>
      </c>
      <c r="J1292" s="77"/>
    </row>
    <row r="1293" spans="2:10" ht="11.25" customHeight="1">
      <c r="B1293" s="66" t="s">
        <v>1109</v>
      </c>
      <c r="C1293" s="44">
        <v>9002843359773</v>
      </c>
      <c r="D1293" s="21">
        <v>1</v>
      </c>
      <c r="E1293" s="23">
        <v>14153</v>
      </c>
      <c r="F1293" s="91">
        <v>4.0599999999999996</v>
      </c>
      <c r="G1293" s="53"/>
      <c r="H1293" s="79" t="str">
        <f t="shared" si="20"/>
        <v/>
      </c>
      <c r="J1293" s="77"/>
    </row>
    <row r="1294" spans="2:10" ht="11.25" customHeight="1">
      <c r="B1294" s="66" t="s">
        <v>3260</v>
      </c>
      <c r="C1294" s="44">
        <v>9002843410788</v>
      </c>
      <c r="D1294" s="21">
        <v>1</v>
      </c>
      <c r="E1294" s="45">
        <v>14296</v>
      </c>
      <c r="F1294" s="91">
        <v>4.5999999999999996</v>
      </c>
      <c r="G1294" s="53"/>
      <c r="H1294" s="79" t="str">
        <f t="shared" si="20"/>
        <v/>
      </c>
      <c r="J1294" s="77"/>
    </row>
    <row r="1295" spans="2:10" ht="11.25" customHeight="1">
      <c r="B1295" s="66" t="s">
        <v>1110</v>
      </c>
      <c r="C1295" s="44">
        <v>9002843359339</v>
      </c>
      <c r="D1295" s="21">
        <v>1</v>
      </c>
      <c r="E1295" s="23">
        <v>14154</v>
      </c>
      <c r="F1295" s="91">
        <v>4.9000000000000004</v>
      </c>
      <c r="G1295" s="53"/>
      <c r="H1295" s="79" t="str">
        <f t="shared" si="20"/>
        <v/>
      </c>
      <c r="J1295" s="77"/>
    </row>
    <row r="1296" spans="2:10" ht="11.25" customHeight="1">
      <c r="B1296" s="66" t="s">
        <v>1111</v>
      </c>
      <c r="C1296" s="44">
        <v>9002843378095</v>
      </c>
      <c r="D1296" s="21">
        <v>1</v>
      </c>
      <c r="E1296" s="23">
        <v>14021</v>
      </c>
      <c r="F1296" s="91">
        <v>4.82</v>
      </c>
      <c r="G1296" s="53"/>
      <c r="H1296" s="79" t="str">
        <f t="shared" si="20"/>
        <v/>
      </c>
      <c r="J1296" s="77"/>
    </row>
    <row r="1297" spans="2:10" ht="11.25" customHeight="1">
      <c r="B1297" s="61" t="s">
        <v>3407</v>
      </c>
      <c r="C1297" s="27">
        <v>9002843391476</v>
      </c>
      <c r="D1297" s="20">
        <v>10</v>
      </c>
      <c r="E1297" s="29" t="s">
        <v>8</v>
      </c>
      <c r="F1297" s="83">
        <v>5.42</v>
      </c>
      <c r="G1297" s="9"/>
      <c r="H1297" s="79" t="str">
        <f t="shared" si="20"/>
        <v/>
      </c>
      <c r="J1297" s="77"/>
    </row>
    <row r="1298" spans="2:10" ht="11.25" customHeight="1">
      <c r="B1298" s="66" t="s">
        <v>1112</v>
      </c>
      <c r="C1298" s="44">
        <v>9002843420091</v>
      </c>
      <c r="D1298" s="21">
        <v>1</v>
      </c>
      <c r="E1298" s="45">
        <v>14032</v>
      </c>
      <c r="F1298" s="91">
        <v>4.54</v>
      </c>
      <c r="G1298" s="53"/>
      <c r="H1298" s="79" t="str">
        <f t="shared" si="20"/>
        <v/>
      </c>
      <c r="J1298" s="77"/>
    </row>
    <row r="1299" spans="2:10" ht="11.25" customHeight="1">
      <c r="B1299" s="66" t="s">
        <v>1113</v>
      </c>
      <c r="C1299" s="44">
        <v>9002843359797</v>
      </c>
      <c r="D1299" s="21">
        <v>1</v>
      </c>
      <c r="E1299" s="23">
        <v>14151</v>
      </c>
      <c r="F1299" s="91">
        <v>4.62</v>
      </c>
      <c r="G1299" s="53"/>
      <c r="H1299" s="79" t="str">
        <f t="shared" si="20"/>
        <v/>
      </c>
      <c r="J1299" s="77"/>
    </row>
    <row r="1300" spans="2:10" ht="11.25" customHeight="1">
      <c r="B1300" s="66" t="s">
        <v>3261</v>
      </c>
      <c r="C1300" s="44">
        <v>9002843410764</v>
      </c>
      <c r="D1300" s="21">
        <v>1</v>
      </c>
      <c r="E1300" s="45">
        <v>14297</v>
      </c>
      <c r="F1300" s="91">
        <v>5.01</v>
      </c>
      <c r="G1300" s="53"/>
      <c r="H1300" s="79" t="str">
        <f t="shared" si="20"/>
        <v/>
      </c>
      <c r="J1300" s="77"/>
    </row>
    <row r="1301" spans="2:10" ht="11.25" customHeight="1">
      <c r="B1301" s="66" t="s">
        <v>1114</v>
      </c>
      <c r="C1301" s="44">
        <v>9002843359834</v>
      </c>
      <c r="D1301" s="21">
        <v>1</v>
      </c>
      <c r="E1301" s="23">
        <v>14152</v>
      </c>
      <c r="F1301" s="91">
        <v>5.46</v>
      </c>
      <c r="G1301" s="53"/>
      <c r="H1301" s="79" t="str">
        <f t="shared" si="20"/>
        <v/>
      </c>
      <c r="J1301" s="77"/>
    </row>
    <row r="1302" spans="2:10" ht="11.25" customHeight="1">
      <c r="B1302" s="66" t="s">
        <v>1115</v>
      </c>
      <c r="C1302" s="44">
        <v>9002843378118</v>
      </c>
      <c r="D1302" s="21">
        <v>1</v>
      </c>
      <c r="E1302" s="23">
        <v>14022</v>
      </c>
      <c r="F1302" s="91">
        <v>5.46</v>
      </c>
      <c r="G1302" s="53"/>
      <c r="H1302" s="79" t="str">
        <f t="shared" si="20"/>
        <v/>
      </c>
      <c r="J1302" s="77"/>
    </row>
    <row r="1303" spans="2:10" ht="11.25" customHeight="1">
      <c r="B1303" s="66" t="s">
        <v>1116</v>
      </c>
      <c r="C1303" s="44">
        <v>9002843406996</v>
      </c>
      <c r="D1303" s="21">
        <v>1</v>
      </c>
      <c r="E1303" s="23">
        <v>12190</v>
      </c>
      <c r="F1303" s="91">
        <v>5.7</v>
      </c>
      <c r="G1303" s="53"/>
      <c r="H1303" s="79" t="str">
        <f t="shared" si="20"/>
        <v/>
      </c>
      <c r="J1303" s="77"/>
    </row>
    <row r="1304" spans="2:10" ht="11.25" customHeight="1">
      <c r="B1304" s="66" t="s">
        <v>1117</v>
      </c>
      <c r="C1304" s="44">
        <v>9002843408532</v>
      </c>
      <c r="D1304" s="21">
        <v>1</v>
      </c>
      <c r="E1304" s="45">
        <v>14289</v>
      </c>
      <c r="F1304" s="91">
        <v>5.78</v>
      </c>
      <c r="G1304" s="53"/>
      <c r="H1304" s="79" t="str">
        <f t="shared" si="20"/>
        <v/>
      </c>
      <c r="J1304" s="77"/>
    </row>
    <row r="1305" spans="2:10" ht="11.25" customHeight="1">
      <c r="B1305" s="61" t="s">
        <v>1118</v>
      </c>
      <c r="C1305" s="27">
        <v>9002843420084</v>
      </c>
      <c r="D1305" s="20">
        <v>10</v>
      </c>
      <c r="E1305" s="29" t="s">
        <v>8</v>
      </c>
      <c r="F1305" s="83">
        <v>4.4400000000000004</v>
      </c>
      <c r="G1305" s="9"/>
      <c r="H1305" s="79" t="str">
        <f t="shared" si="20"/>
        <v/>
      </c>
      <c r="J1305" s="77"/>
    </row>
    <row r="1306" spans="2:10" ht="11.25" customHeight="1">
      <c r="B1306" s="61" t="s">
        <v>1119</v>
      </c>
      <c r="C1306" s="27">
        <v>9002843383600</v>
      </c>
      <c r="D1306" s="20">
        <v>5</v>
      </c>
      <c r="E1306" s="29" t="s">
        <v>8</v>
      </c>
      <c r="F1306" s="83">
        <v>13.36</v>
      </c>
      <c r="G1306" s="9"/>
      <c r="H1306" s="79" t="str">
        <f t="shared" si="20"/>
        <v/>
      </c>
      <c r="J1306" s="77"/>
    </row>
    <row r="1307" spans="2:10" ht="11.25" customHeight="1">
      <c r="B1307" s="61" t="s">
        <v>1120</v>
      </c>
      <c r="C1307" s="27">
        <v>9002843381484</v>
      </c>
      <c r="D1307" s="20">
        <v>5</v>
      </c>
      <c r="E1307" s="29" t="s">
        <v>8</v>
      </c>
      <c r="F1307" s="83">
        <v>16.68</v>
      </c>
      <c r="G1307" s="9"/>
      <c r="H1307" s="79" t="str">
        <f t="shared" si="20"/>
        <v/>
      </c>
      <c r="J1307" s="77"/>
    </row>
    <row r="1308" spans="2:10" ht="11.25" customHeight="1">
      <c r="B1308" s="61" t="s">
        <v>3408</v>
      </c>
      <c r="C1308" s="27">
        <v>9002843391483</v>
      </c>
      <c r="D1308" s="20">
        <v>10</v>
      </c>
      <c r="E1308" s="29" t="s">
        <v>8</v>
      </c>
      <c r="F1308" s="83">
        <v>5.74</v>
      </c>
      <c r="G1308" s="9"/>
      <c r="H1308" s="79" t="str">
        <f t="shared" si="20"/>
        <v/>
      </c>
      <c r="J1308" s="77"/>
    </row>
    <row r="1309" spans="2:10" ht="11.25" customHeight="1">
      <c r="B1309" s="61" t="s">
        <v>1121</v>
      </c>
      <c r="C1309" s="27">
        <v>9002843408549</v>
      </c>
      <c r="D1309" s="20">
        <v>10</v>
      </c>
      <c r="E1309" s="29" t="s">
        <v>8</v>
      </c>
      <c r="F1309" s="83">
        <v>5.74</v>
      </c>
      <c r="G1309" s="9"/>
      <c r="H1309" s="79" t="str">
        <f t="shared" si="20"/>
        <v/>
      </c>
      <c r="J1309" s="77"/>
    </row>
    <row r="1310" spans="2:10" ht="11.25" customHeight="1">
      <c r="B1310" s="66" t="s">
        <v>1122</v>
      </c>
      <c r="C1310" s="44">
        <v>9002843413383</v>
      </c>
      <c r="D1310" s="21">
        <v>1</v>
      </c>
      <c r="E1310" s="45">
        <v>14292</v>
      </c>
      <c r="F1310" s="91">
        <v>6.12</v>
      </c>
      <c r="G1310" s="53"/>
      <c r="H1310" s="79" t="str">
        <f t="shared" si="20"/>
        <v/>
      </c>
      <c r="J1310" s="77"/>
    </row>
    <row r="1311" spans="2:10" ht="11.25" customHeight="1">
      <c r="B1311" s="66" t="s">
        <v>1123</v>
      </c>
      <c r="C1311" s="44">
        <v>9002843413390</v>
      </c>
      <c r="D1311" s="21">
        <v>1</v>
      </c>
      <c r="E1311" s="45">
        <v>14293</v>
      </c>
      <c r="F1311" s="91">
        <v>6.12</v>
      </c>
      <c r="G1311" s="53"/>
      <c r="H1311" s="79" t="str">
        <f t="shared" si="20"/>
        <v/>
      </c>
      <c r="J1311" s="77"/>
    </row>
    <row r="1312" spans="2:10" ht="11.25" customHeight="1">
      <c r="B1312" s="66" t="s">
        <v>1124</v>
      </c>
      <c r="C1312" s="44">
        <v>9002843349248</v>
      </c>
      <c r="D1312" s="21">
        <v>1</v>
      </c>
      <c r="E1312" s="23">
        <v>14081</v>
      </c>
      <c r="F1312" s="91">
        <v>6.18</v>
      </c>
      <c r="G1312" s="53"/>
      <c r="H1312" s="79" t="str">
        <f t="shared" si="20"/>
        <v/>
      </c>
      <c r="J1312" s="77"/>
    </row>
    <row r="1313" spans="2:10" ht="11.25" customHeight="1">
      <c r="B1313" s="66" t="s">
        <v>3262</v>
      </c>
      <c r="C1313" s="44">
        <v>9002843410801</v>
      </c>
      <c r="D1313" s="21">
        <v>1</v>
      </c>
      <c r="E1313" s="45">
        <v>14298</v>
      </c>
      <c r="F1313" s="91">
        <v>6.16</v>
      </c>
      <c r="G1313" s="53"/>
      <c r="H1313" s="79" t="str">
        <f t="shared" si="20"/>
        <v/>
      </c>
      <c r="J1313" s="77"/>
    </row>
    <row r="1314" spans="2:10" ht="11.25" customHeight="1">
      <c r="B1314" s="66" t="s">
        <v>1125</v>
      </c>
      <c r="C1314" s="44">
        <v>9002843359858</v>
      </c>
      <c r="D1314" s="21">
        <v>1</v>
      </c>
      <c r="E1314" s="23">
        <v>14150</v>
      </c>
      <c r="F1314" s="91">
        <v>7.08</v>
      </c>
      <c r="G1314" s="53"/>
      <c r="H1314" s="79" t="str">
        <f t="shared" si="20"/>
        <v/>
      </c>
      <c r="J1314" s="77"/>
    </row>
    <row r="1315" spans="2:10" ht="11.25" customHeight="1">
      <c r="B1315" s="66" t="s">
        <v>1126</v>
      </c>
      <c r="C1315" s="44">
        <v>9002843378132</v>
      </c>
      <c r="D1315" s="21">
        <v>1</v>
      </c>
      <c r="E1315" s="23">
        <v>14023</v>
      </c>
      <c r="F1315" s="91">
        <v>7.08</v>
      </c>
      <c r="G1315" s="53"/>
      <c r="H1315" s="79" t="str">
        <f t="shared" si="20"/>
        <v/>
      </c>
      <c r="J1315" s="77"/>
    </row>
    <row r="1316" spans="2:10" ht="11.25" customHeight="1">
      <c r="B1316" s="66" t="s">
        <v>1127</v>
      </c>
      <c r="C1316" s="44">
        <v>9002843404831</v>
      </c>
      <c r="D1316" s="21">
        <v>1</v>
      </c>
      <c r="E1316" s="23">
        <v>12193</v>
      </c>
      <c r="F1316" s="91">
        <v>7.13</v>
      </c>
      <c r="G1316" s="53"/>
      <c r="H1316" s="79" t="str">
        <f t="shared" si="20"/>
        <v/>
      </c>
      <c r="J1316" s="77"/>
    </row>
    <row r="1317" spans="2:10" ht="11.25" customHeight="1">
      <c r="B1317" s="61" t="s">
        <v>3409</v>
      </c>
      <c r="C1317" s="27">
        <v>9002843391490</v>
      </c>
      <c r="D1317" s="20">
        <v>10</v>
      </c>
      <c r="E1317" s="29" t="s">
        <v>8</v>
      </c>
      <c r="F1317" s="83">
        <v>6.96</v>
      </c>
      <c r="G1317" s="9"/>
      <c r="H1317" s="79" t="str">
        <f t="shared" si="20"/>
        <v/>
      </c>
      <c r="J1317" s="77"/>
    </row>
    <row r="1318" spans="2:10" ht="11.25" customHeight="1">
      <c r="B1318" s="66" t="s">
        <v>3263</v>
      </c>
      <c r="C1318" s="44"/>
      <c r="D1318" s="21">
        <v>1</v>
      </c>
      <c r="E1318" s="45">
        <v>14294</v>
      </c>
      <c r="F1318" s="91">
        <v>9.91</v>
      </c>
      <c r="G1318" s="53"/>
      <c r="H1318" s="79" t="str">
        <f t="shared" si="20"/>
        <v/>
      </c>
      <c r="J1318" s="77"/>
    </row>
    <row r="1319" spans="2:10" ht="11.25" customHeight="1">
      <c r="B1319" s="66" t="s">
        <v>1128</v>
      </c>
      <c r="C1319" s="44">
        <v>9002843410856</v>
      </c>
      <c r="D1319" s="21">
        <v>1</v>
      </c>
      <c r="E1319" s="45">
        <v>14288</v>
      </c>
      <c r="F1319" s="91">
        <v>9.74</v>
      </c>
      <c r="G1319" s="53"/>
      <c r="H1319" s="79" t="str">
        <f t="shared" si="20"/>
        <v/>
      </c>
      <c r="J1319" s="77"/>
    </row>
    <row r="1320" spans="2:10" ht="11.25" customHeight="1">
      <c r="B1320" s="66" t="s">
        <v>3264</v>
      </c>
      <c r="C1320" s="44">
        <v>9002843410863</v>
      </c>
      <c r="D1320" s="21">
        <v>1</v>
      </c>
      <c r="E1320" s="45">
        <v>14299</v>
      </c>
      <c r="F1320" s="91">
        <v>9.98</v>
      </c>
      <c r="G1320" s="53"/>
      <c r="H1320" s="79" t="str">
        <f t="shared" si="20"/>
        <v/>
      </c>
      <c r="J1320" s="77"/>
    </row>
    <row r="1321" spans="2:10" ht="11.25" customHeight="1">
      <c r="B1321" s="66" t="s">
        <v>1129</v>
      </c>
      <c r="C1321" s="44">
        <v>9002843410870</v>
      </c>
      <c r="D1321" s="21">
        <v>1</v>
      </c>
      <c r="E1321" s="45">
        <v>14286</v>
      </c>
      <c r="F1321" s="91">
        <v>12.56</v>
      </c>
      <c r="G1321" s="53"/>
      <c r="H1321" s="79" t="str">
        <f t="shared" si="20"/>
        <v/>
      </c>
      <c r="J1321" s="77"/>
    </row>
    <row r="1322" spans="2:10" ht="11.25" customHeight="1">
      <c r="B1322" s="61" t="s">
        <v>3410</v>
      </c>
      <c r="C1322" s="27">
        <v>9002843452757</v>
      </c>
      <c r="D1322" s="20">
        <v>5</v>
      </c>
      <c r="E1322" s="20" t="s">
        <v>8</v>
      </c>
      <c r="F1322" s="83">
        <v>12.7</v>
      </c>
      <c r="G1322" s="9"/>
      <c r="H1322" s="79" t="str">
        <f t="shared" si="20"/>
        <v/>
      </c>
      <c r="J1322" s="77"/>
    </row>
    <row r="1323" spans="2:10" ht="11.25" customHeight="1">
      <c r="B1323" s="64" t="s">
        <v>1130</v>
      </c>
      <c r="C1323" s="27">
        <v>9002843349729</v>
      </c>
      <c r="D1323" s="20">
        <v>10</v>
      </c>
      <c r="E1323" s="30" t="s">
        <v>8</v>
      </c>
      <c r="F1323" s="87">
        <v>3.77</v>
      </c>
      <c r="G1323" s="9"/>
      <c r="H1323" s="79" t="str">
        <f t="shared" si="20"/>
        <v/>
      </c>
      <c r="J1323" s="77"/>
    </row>
    <row r="1324" spans="2:10" ht="11.25" customHeight="1">
      <c r="B1324" s="61" t="s">
        <v>1131</v>
      </c>
      <c r="C1324" s="27">
        <v>9002843350190</v>
      </c>
      <c r="D1324" s="20">
        <v>10</v>
      </c>
      <c r="E1324" s="29" t="s">
        <v>8</v>
      </c>
      <c r="F1324" s="83">
        <v>3.77</v>
      </c>
      <c r="G1324" s="9"/>
      <c r="H1324" s="79" t="str">
        <f t="shared" si="20"/>
        <v/>
      </c>
      <c r="J1324" s="77"/>
    </row>
    <row r="1325" spans="2:10" ht="11.25" customHeight="1">
      <c r="B1325" s="63" t="s">
        <v>2987</v>
      </c>
      <c r="C1325" s="46">
        <v>9002843352149</v>
      </c>
      <c r="D1325" s="39">
        <v>1</v>
      </c>
      <c r="E1325" s="40">
        <v>12151</v>
      </c>
      <c r="F1325" s="85">
        <v>1.17</v>
      </c>
      <c r="G1325" s="53"/>
      <c r="H1325" s="79" t="str">
        <f t="shared" si="20"/>
        <v/>
      </c>
      <c r="J1325" s="77"/>
    </row>
    <row r="1326" spans="2:10" ht="11.25" customHeight="1">
      <c r="B1326" s="63" t="s">
        <v>2988</v>
      </c>
      <c r="C1326" s="46"/>
      <c r="D1326" s="39">
        <v>1</v>
      </c>
      <c r="E1326" s="40">
        <v>12085</v>
      </c>
      <c r="F1326" s="85">
        <v>1.42</v>
      </c>
      <c r="G1326" s="53"/>
      <c r="H1326" s="79" t="str">
        <f t="shared" si="20"/>
        <v/>
      </c>
      <c r="J1326" s="77"/>
    </row>
    <row r="1327" spans="2:10" ht="11.25" customHeight="1">
      <c r="B1327" s="64" t="s">
        <v>1132</v>
      </c>
      <c r="C1327" s="27">
        <v>9002843352101</v>
      </c>
      <c r="D1327" s="20">
        <v>10</v>
      </c>
      <c r="E1327" s="30" t="s">
        <v>8</v>
      </c>
      <c r="F1327" s="87">
        <v>2.39</v>
      </c>
      <c r="G1327" s="9"/>
      <c r="H1327" s="79" t="str">
        <f t="shared" si="20"/>
        <v/>
      </c>
      <c r="J1327" s="77"/>
    </row>
    <row r="1328" spans="2:10" ht="11.25" customHeight="1">
      <c r="B1328" s="61" t="s">
        <v>1133</v>
      </c>
      <c r="C1328" s="27">
        <v>9002843350718</v>
      </c>
      <c r="D1328" s="20">
        <v>10</v>
      </c>
      <c r="E1328" s="20" t="s">
        <v>8</v>
      </c>
      <c r="F1328" s="89">
        <v>2.39</v>
      </c>
      <c r="G1328" s="9"/>
      <c r="H1328" s="79" t="str">
        <f t="shared" si="20"/>
        <v/>
      </c>
      <c r="J1328" s="77"/>
    </row>
    <row r="1329" spans="2:10" ht="11.25" customHeight="1">
      <c r="B1329" s="64" t="s">
        <v>2899</v>
      </c>
      <c r="C1329" s="27">
        <v>9002843352071</v>
      </c>
      <c r="D1329" s="20">
        <v>10</v>
      </c>
      <c r="E1329" s="30" t="s">
        <v>8</v>
      </c>
      <c r="F1329" s="87">
        <v>4.0599999999999996</v>
      </c>
      <c r="G1329" s="9"/>
      <c r="H1329" s="79" t="str">
        <f t="shared" si="20"/>
        <v/>
      </c>
      <c r="J1329" s="77"/>
    </row>
    <row r="1330" spans="2:10" ht="11.25" customHeight="1">
      <c r="B1330" s="61" t="s">
        <v>1134</v>
      </c>
      <c r="C1330" s="27">
        <v>9002843350725</v>
      </c>
      <c r="D1330" s="20">
        <v>10</v>
      </c>
      <c r="E1330" s="29" t="s">
        <v>8</v>
      </c>
      <c r="F1330" s="83">
        <v>5.0999999999999996</v>
      </c>
      <c r="G1330" s="9"/>
      <c r="H1330" s="79" t="str">
        <f t="shared" si="20"/>
        <v/>
      </c>
      <c r="J1330" s="77"/>
    </row>
    <row r="1331" spans="2:10" ht="11.25" customHeight="1">
      <c r="B1331" s="66" t="s">
        <v>1135</v>
      </c>
      <c r="C1331" s="44">
        <v>9002843352026</v>
      </c>
      <c r="D1331" s="21">
        <v>1</v>
      </c>
      <c r="E1331" s="23">
        <v>14075</v>
      </c>
      <c r="F1331" s="91">
        <v>9.6999999999999993</v>
      </c>
      <c r="G1331" s="53"/>
      <c r="H1331" s="79" t="str">
        <f t="shared" si="20"/>
        <v/>
      </c>
      <c r="J1331" s="77"/>
    </row>
    <row r="1332" spans="2:10" ht="11.25" customHeight="1">
      <c r="B1332" s="64" t="s">
        <v>2689</v>
      </c>
      <c r="C1332" s="27">
        <v>9002843351142</v>
      </c>
      <c r="D1332" s="20">
        <v>10</v>
      </c>
      <c r="E1332" s="30" t="s">
        <v>8</v>
      </c>
      <c r="F1332" s="87">
        <v>8.9700000000000006</v>
      </c>
      <c r="G1332" s="9"/>
      <c r="H1332" s="79" t="str">
        <f t="shared" si="20"/>
        <v/>
      </c>
      <c r="J1332" s="77"/>
    </row>
    <row r="1333" spans="2:10" ht="11.25" customHeight="1">
      <c r="B1333" s="61" t="s">
        <v>2690</v>
      </c>
      <c r="C1333" s="27">
        <v>9002843352040</v>
      </c>
      <c r="D1333" s="20">
        <v>10</v>
      </c>
      <c r="E1333" s="20" t="s">
        <v>8</v>
      </c>
      <c r="F1333" s="83">
        <v>4.28</v>
      </c>
      <c r="G1333" s="9"/>
      <c r="H1333" s="79" t="str">
        <f t="shared" si="20"/>
        <v/>
      </c>
      <c r="J1333" s="77"/>
    </row>
    <row r="1334" spans="2:10" ht="11.25" customHeight="1">
      <c r="B1334" s="61" t="s">
        <v>3057</v>
      </c>
      <c r="C1334" s="27">
        <v>9002843351135</v>
      </c>
      <c r="D1334" s="20">
        <v>10</v>
      </c>
      <c r="E1334" s="20" t="s">
        <v>8</v>
      </c>
      <c r="F1334" s="89">
        <v>4.8</v>
      </c>
      <c r="G1334" s="9"/>
      <c r="H1334" s="79" t="str">
        <f t="shared" si="20"/>
        <v/>
      </c>
      <c r="J1334" s="77"/>
    </row>
    <row r="1335" spans="2:10" ht="11.25" customHeight="1">
      <c r="B1335" s="61" t="s">
        <v>1136</v>
      </c>
      <c r="C1335" s="27">
        <v>9002843353221</v>
      </c>
      <c r="D1335" s="20">
        <v>10</v>
      </c>
      <c r="E1335" s="29" t="s">
        <v>8</v>
      </c>
      <c r="F1335" s="83">
        <v>3.77</v>
      </c>
      <c r="G1335" s="9"/>
      <c r="H1335" s="79" t="str">
        <f t="shared" si="20"/>
        <v/>
      </c>
      <c r="J1335" s="77"/>
    </row>
    <row r="1336" spans="2:10" ht="11.25" customHeight="1">
      <c r="B1336" s="61" t="s">
        <v>1137</v>
      </c>
      <c r="C1336" s="27">
        <v>9002843353245</v>
      </c>
      <c r="D1336" s="20">
        <v>10</v>
      </c>
      <c r="E1336" s="29" t="s">
        <v>8</v>
      </c>
      <c r="F1336" s="83">
        <v>4.34</v>
      </c>
      <c r="G1336" s="9"/>
      <c r="H1336" s="79" t="str">
        <f t="shared" si="20"/>
        <v/>
      </c>
      <c r="J1336" s="77"/>
    </row>
    <row r="1337" spans="2:10" ht="11.25" customHeight="1">
      <c r="B1337" s="61" t="s">
        <v>1138</v>
      </c>
      <c r="C1337" s="27">
        <v>9002843353269</v>
      </c>
      <c r="D1337" s="20">
        <v>10</v>
      </c>
      <c r="E1337" s="29" t="s">
        <v>8</v>
      </c>
      <c r="F1337" s="83">
        <v>4.0999999999999996</v>
      </c>
      <c r="G1337" s="9"/>
      <c r="H1337" s="79" t="str">
        <f t="shared" si="20"/>
        <v/>
      </c>
      <c r="J1337" s="77"/>
    </row>
    <row r="1338" spans="2:10" ht="11.25" customHeight="1">
      <c r="B1338" s="61" t="s">
        <v>1139</v>
      </c>
      <c r="C1338" s="27">
        <v>9002843353252</v>
      </c>
      <c r="D1338" s="20">
        <v>10</v>
      </c>
      <c r="E1338" s="29" t="s">
        <v>8</v>
      </c>
      <c r="F1338" s="83">
        <v>4.66</v>
      </c>
      <c r="G1338" s="9"/>
      <c r="H1338" s="79" t="str">
        <f t="shared" si="20"/>
        <v/>
      </c>
      <c r="J1338" s="77"/>
    </row>
    <row r="1339" spans="2:10" ht="11.25" customHeight="1">
      <c r="B1339" s="61" t="s">
        <v>1140</v>
      </c>
      <c r="C1339" s="27">
        <v>9002843351159</v>
      </c>
      <c r="D1339" s="20">
        <v>10</v>
      </c>
      <c r="E1339" s="20" t="s">
        <v>8</v>
      </c>
      <c r="F1339" s="83">
        <v>5.04</v>
      </c>
      <c r="G1339" s="9"/>
      <c r="H1339" s="79" t="str">
        <f t="shared" si="20"/>
        <v/>
      </c>
      <c r="J1339" s="77"/>
    </row>
    <row r="1340" spans="2:10" ht="11.25" customHeight="1">
      <c r="B1340" s="61" t="s">
        <v>1141</v>
      </c>
      <c r="C1340" s="27">
        <v>9002843351289</v>
      </c>
      <c r="D1340" s="20">
        <v>10</v>
      </c>
      <c r="E1340" s="20" t="s">
        <v>8</v>
      </c>
      <c r="F1340" s="83">
        <v>5.44</v>
      </c>
      <c r="G1340" s="9"/>
      <c r="H1340" s="79" t="str">
        <f t="shared" si="20"/>
        <v/>
      </c>
      <c r="J1340" s="77"/>
    </row>
    <row r="1341" spans="2:10" ht="11.25" customHeight="1">
      <c r="B1341" s="64" t="s">
        <v>1142</v>
      </c>
      <c r="C1341" s="27">
        <v>9002843351302</v>
      </c>
      <c r="D1341" s="20">
        <v>10</v>
      </c>
      <c r="E1341" s="30" t="s">
        <v>8</v>
      </c>
      <c r="F1341" s="87">
        <v>5.95</v>
      </c>
      <c r="G1341" s="9"/>
      <c r="H1341" s="79" t="str">
        <f t="shared" si="20"/>
        <v/>
      </c>
      <c r="J1341" s="77"/>
    </row>
    <row r="1342" spans="2:10" ht="11.25" customHeight="1">
      <c r="B1342" s="61" t="s">
        <v>1143</v>
      </c>
      <c r="C1342" s="27">
        <v>9002843351128</v>
      </c>
      <c r="D1342" s="20">
        <v>10</v>
      </c>
      <c r="E1342" s="29" t="s">
        <v>8</v>
      </c>
      <c r="F1342" s="83">
        <v>5.54</v>
      </c>
      <c r="G1342" s="9"/>
      <c r="H1342" s="79" t="str">
        <f t="shared" si="20"/>
        <v/>
      </c>
      <c r="J1342" s="77"/>
    </row>
    <row r="1343" spans="2:10" ht="11.25" customHeight="1">
      <c r="B1343" s="64" t="s">
        <v>1144</v>
      </c>
      <c r="C1343" s="27">
        <v>9002843351333</v>
      </c>
      <c r="D1343" s="20">
        <v>10</v>
      </c>
      <c r="E1343" s="30" t="s">
        <v>8</v>
      </c>
      <c r="F1343" s="87">
        <v>6.01</v>
      </c>
      <c r="G1343" s="9"/>
      <c r="H1343" s="79" t="str">
        <f t="shared" si="20"/>
        <v/>
      </c>
      <c r="J1343" s="77"/>
    </row>
    <row r="1344" spans="2:10" ht="11.25" customHeight="1">
      <c r="B1344" s="64" t="s">
        <v>1145</v>
      </c>
      <c r="C1344" s="27">
        <v>9002843351357</v>
      </c>
      <c r="D1344" s="20">
        <v>10</v>
      </c>
      <c r="E1344" s="30" t="s">
        <v>8</v>
      </c>
      <c r="F1344" s="87">
        <v>7.11</v>
      </c>
      <c r="G1344" s="9"/>
      <c r="H1344" s="79" t="str">
        <f t="shared" si="20"/>
        <v/>
      </c>
      <c r="J1344" s="77"/>
    </row>
    <row r="1345" spans="2:10" ht="11.25" customHeight="1">
      <c r="B1345" s="64" t="s">
        <v>1146</v>
      </c>
      <c r="C1345" s="27">
        <v>9002843391346</v>
      </c>
      <c r="D1345" s="20">
        <v>10</v>
      </c>
      <c r="E1345" s="30" t="s">
        <v>8</v>
      </c>
      <c r="F1345" s="87">
        <v>1.86</v>
      </c>
      <c r="G1345" s="9"/>
      <c r="H1345" s="79" t="str">
        <f t="shared" si="20"/>
        <v/>
      </c>
      <c r="J1345" s="77"/>
    </row>
    <row r="1346" spans="2:10" ht="11.25" customHeight="1">
      <c r="B1346" s="61" t="s">
        <v>1147</v>
      </c>
      <c r="C1346" s="27">
        <v>9002843349552</v>
      </c>
      <c r="D1346" s="20">
        <v>10</v>
      </c>
      <c r="E1346" s="29" t="s">
        <v>8</v>
      </c>
      <c r="F1346" s="83">
        <v>1.86</v>
      </c>
      <c r="G1346" s="9"/>
      <c r="H1346" s="79" t="str">
        <f t="shared" si="20"/>
        <v/>
      </c>
      <c r="J1346" s="77"/>
    </row>
    <row r="1347" spans="2:10" ht="11.25" customHeight="1">
      <c r="B1347" s="61" t="s">
        <v>1148</v>
      </c>
      <c r="C1347" s="27">
        <v>9002843349569</v>
      </c>
      <c r="D1347" s="20">
        <v>10</v>
      </c>
      <c r="E1347" s="20" t="s">
        <v>8</v>
      </c>
      <c r="F1347" s="83">
        <v>2.2000000000000002</v>
      </c>
      <c r="G1347" s="9"/>
      <c r="H1347" s="79" t="str">
        <f t="shared" si="20"/>
        <v/>
      </c>
      <c r="J1347" s="77"/>
    </row>
    <row r="1348" spans="2:10" ht="11.25" customHeight="1">
      <c r="B1348" s="61" t="s">
        <v>1149</v>
      </c>
      <c r="C1348" s="27">
        <v>9002843349576</v>
      </c>
      <c r="D1348" s="20">
        <v>10</v>
      </c>
      <c r="E1348" s="29" t="s">
        <v>8</v>
      </c>
      <c r="F1348" s="83">
        <v>1.86</v>
      </c>
      <c r="G1348" s="9"/>
      <c r="H1348" s="79" t="str">
        <f t="shared" si="20"/>
        <v/>
      </c>
      <c r="J1348" s="77"/>
    </row>
    <row r="1349" spans="2:10" ht="11.25" customHeight="1">
      <c r="B1349" s="61" t="s">
        <v>1150</v>
      </c>
      <c r="C1349" s="27">
        <v>9002843353276</v>
      </c>
      <c r="D1349" s="20">
        <v>10</v>
      </c>
      <c r="E1349" s="20" t="s">
        <v>8</v>
      </c>
      <c r="F1349" s="83">
        <v>2.16</v>
      </c>
      <c r="G1349" s="9"/>
      <c r="H1349" s="79" t="str">
        <f t="shared" ref="H1349:H1412" si="21">IF(G1349&lt;&gt;0,(((FLOOR(G1349/D1349,1))*D1349*F1349*(1-$H$1))+(((ROUND(G1349/D1349,1))-(FLOOR(G1349/D1349,1)))*D1349*F1349*(1-$H$1)*1.2))/G1349,"")</f>
        <v/>
      </c>
      <c r="J1349" s="77"/>
    </row>
    <row r="1350" spans="2:10" ht="11.25" customHeight="1">
      <c r="B1350" s="61" t="s">
        <v>1151</v>
      </c>
      <c r="C1350" s="27">
        <v>9002843353290</v>
      </c>
      <c r="D1350" s="20">
        <v>10</v>
      </c>
      <c r="E1350" s="29" t="s">
        <v>8</v>
      </c>
      <c r="F1350" s="83">
        <v>2.64</v>
      </c>
      <c r="G1350" s="9"/>
      <c r="H1350" s="79" t="str">
        <f t="shared" si="21"/>
        <v/>
      </c>
      <c r="J1350" s="77"/>
    </row>
    <row r="1351" spans="2:10" ht="11.25" customHeight="1">
      <c r="B1351" s="61" t="s">
        <v>1152</v>
      </c>
      <c r="C1351" s="27">
        <v>9002843353283</v>
      </c>
      <c r="D1351" s="20">
        <v>10</v>
      </c>
      <c r="E1351" s="29" t="s">
        <v>8</v>
      </c>
      <c r="F1351" s="83">
        <v>3.13</v>
      </c>
      <c r="G1351" s="9"/>
      <c r="H1351" s="79" t="str">
        <f t="shared" si="21"/>
        <v/>
      </c>
      <c r="J1351" s="77"/>
    </row>
    <row r="1352" spans="2:10" ht="11.25" customHeight="1">
      <c r="B1352" s="66" t="s">
        <v>1153</v>
      </c>
      <c r="C1352" s="44">
        <v>9002843352521</v>
      </c>
      <c r="D1352" s="21">
        <v>1</v>
      </c>
      <c r="E1352" s="23">
        <v>14078</v>
      </c>
      <c r="F1352" s="91">
        <v>12.2</v>
      </c>
      <c r="G1352" s="53"/>
      <c r="H1352" s="79" t="str">
        <f t="shared" si="21"/>
        <v/>
      </c>
      <c r="J1352" s="77"/>
    </row>
    <row r="1353" spans="2:10" ht="11.25" customHeight="1">
      <c r="B1353" s="66" t="s">
        <v>1154</v>
      </c>
      <c r="C1353" s="44">
        <v>9002843352545</v>
      </c>
      <c r="D1353" s="21">
        <v>1</v>
      </c>
      <c r="E1353" s="23">
        <v>14079</v>
      </c>
      <c r="F1353" s="91">
        <v>12.6</v>
      </c>
      <c r="G1353" s="53"/>
      <c r="H1353" s="79" t="str">
        <f t="shared" si="21"/>
        <v/>
      </c>
      <c r="J1353" s="77"/>
    </row>
    <row r="1354" spans="2:10" ht="11.25" customHeight="1">
      <c r="B1354" s="66" t="s">
        <v>1155</v>
      </c>
      <c r="C1354" s="44">
        <v>9002843352507</v>
      </c>
      <c r="D1354" s="21">
        <v>1</v>
      </c>
      <c r="E1354" s="23">
        <v>14080</v>
      </c>
      <c r="F1354" s="91">
        <v>12.92</v>
      </c>
      <c r="G1354" s="53"/>
      <c r="H1354" s="79" t="str">
        <f t="shared" si="21"/>
        <v/>
      </c>
      <c r="J1354" s="77"/>
    </row>
    <row r="1355" spans="2:10" ht="11.25" customHeight="1">
      <c r="B1355" s="61" t="s">
        <v>1156</v>
      </c>
      <c r="C1355" s="27">
        <v>9002843353665</v>
      </c>
      <c r="D1355" s="20">
        <v>5</v>
      </c>
      <c r="E1355" s="29" t="s">
        <v>8</v>
      </c>
      <c r="F1355" s="83">
        <v>5.0599999999999996</v>
      </c>
      <c r="G1355" s="9"/>
      <c r="H1355" s="79" t="str">
        <f t="shared" si="21"/>
        <v/>
      </c>
      <c r="J1355" s="77"/>
    </row>
    <row r="1356" spans="2:10" ht="11.25" customHeight="1">
      <c r="B1356" s="61" t="s">
        <v>1157</v>
      </c>
      <c r="C1356" s="27">
        <v>9002843353702</v>
      </c>
      <c r="D1356" s="20">
        <v>5</v>
      </c>
      <c r="E1356" s="29" t="s">
        <v>8</v>
      </c>
      <c r="F1356" s="83">
        <v>5.0599999999999996</v>
      </c>
      <c r="G1356" s="9"/>
      <c r="H1356" s="79" t="str">
        <f t="shared" si="21"/>
        <v/>
      </c>
      <c r="J1356" s="77"/>
    </row>
    <row r="1357" spans="2:10" ht="11.25" customHeight="1">
      <c r="B1357" s="61" t="s">
        <v>1158</v>
      </c>
      <c r="C1357" s="27">
        <v>9002843353719</v>
      </c>
      <c r="D1357" s="20">
        <v>5</v>
      </c>
      <c r="E1357" s="29" t="s">
        <v>8</v>
      </c>
      <c r="F1357" s="83">
        <v>5.0599999999999996</v>
      </c>
      <c r="G1357" s="9"/>
      <c r="H1357" s="79" t="str">
        <f t="shared" si="21"/>
        <v/>
      </c>
      <c r="J1357" s="77"/>
    </row>
    <row r="1358" spans="2:10" ht="11.25" customHeight="1">
      <c r="B1358" s="64" t="s">
        <v>1159</v>
      </c>
      <c r="C1358" s="27">
        <v>9002843353726</v>
      </c>
      <c r="D1358" s="20">
        <v>5</v>
      </c>
      <c r="E1358" s="30" t="s">
        <v>8</v>
      </c>
      <c r="F1358" s="87">
        <v>5.0599999999999996</v>
      </c>
      <c r="G1358" s="9"/>
      <c r="H1358" s="79" t="str">
        <f t="shared" si="21"/>
        <v/>
      </c>
      <c r="J1358" s="77"/>
    </row>
    <row r="1359" spans="2:10" ht="11.25" customHeight="1">
      <c r="B1359" s="61" t="s">
        <v>1160</v>
      </c>
      <c r="C1359" s="27">
        <v>9002843353733</v>
      </c>
      <c r="D1359" s="20">
        <v>5</v>
      </c>
      <c r="E1359" s="29" t="s">
        <v>8</v>
      </c>
      <c r="F1359" s="83">
        <v>5.0599999999999996</v>
      </c>
      <c r="G1359" s="9"/>
      <c r="H1359" s="79" t="str">
        <f t="shared" si="21"/>
        <v/>
      </c>
      <c r="J1359" s="77"/>
    </row>
    <row r="1360" spans="2:10" ht="11.25" customHeight="1">
      <c r="B1360" s="61" t="s">
        <v>1161</v>
      </c>
      <c r="C1360" s="27">
        <v>9002843353740</v>
      </c>
      <c r="D1360" s="20">
        <v>5</v>
      </c>
      <c r="E1360" s="29" t="s">
        <v>8</v>
      </c>
      <c r="F1360" s="83">
        <v>5.0599999999999996</v>
      </c>
      <c r="G1360" s="9"/>
      <c r="H1360" s="79" t="str">
        <f t="shared" si="21"/>
        <v/>
      </c>
      <c r="J1360" s="77"/>
    </row>
    <row r="1361" spans="2:10" ht="11.25" customHeight="1">
      <c r="B1361" s="61" t="s">
        <v>1162</v>
      </c>
      <c r="C1361" s="27">
        <v>9002843353764</v>
      </c>
      <c r="D1361" s="20">
        <v>5</v>
      </c>
      <c r="E1361" s="29" t="s">
        <v>8</v>
      </c>
      <c r="F1361" s="83">
        <v>5.0599999999999996</v>
      </c>
      <c r="G1361" s="9"/>
      <c r="H1361" s="79" t="str">
        <f t="shared" si="21"/>
        <v/>
      </c>
      <c r="J1361" s="77"/>
    </row>
    <row r="1362" spans="2:10" ht="11.25" customHeight="1">
      <c r="B1362" s="61" t="s">
        <v>1163</v>
      </c>
      <c r="C1362" s="27">
        <v>9002843353771</v>
      </c>
      <c r="D1362" s="20">
        <v>5</v>
      </c>
      <c r="E1362" s="29" t="s">
        <v>8</v>
      </c>
      <c r="F1362" s="83">
        <v>5.25</v>
      </c>
      <c r="G1362" s="9"/>
      <c r="H1362" s="79" t="str">
        <f t="shared" si="21"/>
        <v/>
      </c>
      <c r="J1362" s="77"/>
    </row>
    <row r="1363" spans="2:10" ht="11.25" customHeight="1">
      <c r="B1363" s="61" t="s">
        <v>1164</v>
      </c>
      <c r="C1363" s="27">
        <v>9002843353795</v>
      </c>
      <c r="D1363" s="20">
        <v>5</v>
      </c>
      <c r="E1363" s="29" t="s">
        <v>8</v>
      </c>
      <c r="F1363" s="83">
        <v>5.25</v>
      </c>
      <c r="G1363" s="9"/>
      <c r="H1363" s="79" t="str">
        <f t="shared" si="21"/>
        <v/>
      </c>
      <c r="J1363" s="77"/>
    </row>
    <row r="1364" spans="2:10" ht="11.25" customHeight="1">
      <c r="B1364" s="61" t="s">
        <v>1165</v>
      </c>
      <c r="C1364" s="27">
        <v>9002843357090</v>
      </c>
      <c r="D1364" s="20">
        <v>10</v>
      </c>
      <c r="E1364" s="29" t="s">
        <v>8</v>
      </c>
      <c r="F1364" s="83">
        <v>7.51</v>
      </c>
      <c r="G1364" s="9"/>
      <c r="H1364" s="79" t="str">
        <f t="shared" si="21"/>
        <v/>
      </c>
      <c r="J1364" s="77"/>
    </row>
    <row r="1365" spans="2:10" ht="11.25" customHeight="1">
      <c r="B1365" s="61" t="s">
        <v>1166</v>
      </c>
      <c r="C1365" s="27">
        <v>9002843356123</v>
      </c>
      <c r="D1365" s="20">
        <v>10</v>
      </c>
      <c r="E1365" s="29" t="s">
        <v>8</v>
      </c>
      <c r="F1365" s="83">
        <v>7.66</v>
      </c>
      <c r="G1365" s="9"/>
      <c r="H1365" s="79" t="str">
        <f t="shared" si="21"/>
        <v/>
      </c>
      <c r="J1365" s="77"/>
    </row>
    <row r="1366" spans="2:10" ht="11.25" customHeight="1">
      <c r="B1366" s="61" t="s">
        <v>1167</v>
      </c>
      <c r="C1366" s="27">
        <v>9002843381590</v>
      </c>
      <c r="D1366" s="20">
        <v>5</v>
      </c>
      <c r="E1366" s="29" t="s">
        <v>8</v>
      </c>
      <c r="F1366" s="83">
        <v>19</v>
      </c>
      <c r="G1366" s="9"/>
      <c r="H1366" s="79" t="str">
        <f t="shared" si="21"/>
        <v/>
      </c>
      <c r="J1366" s="77"/>
    </row>
    <row r="1367" spans="2:10" ht="11.25" customHeight="1">
      <c r="B1367" s="61" t="s">
        <v>1168</v>
      </c>
      <c r="C1367" s="27">
        <v>9002843357083</v>
      </c>
      <c r="D1367" s="20">
        <v>10</v>
      </c>
      <c r="E1367" s="29" t="s">
        <v>8</v>
      </c>
      <c r="F1367" s="83">
        <v>8.23</v>
      </c>
      <c r="G1367" s="9"/>
      <c r="H1367" s="79" t="str">
        <f t="shared" si="21"/>
        <v/>
      </c>
      <c r="J1367" s="77"/>
    </row>
    <row r="1368" spans="2:10" ht="11.25" customHeight="1">
      <c r="B1368" s="61" t="s">
        <v>1169</v>
      </c>
      <c r="C1368" s="27">
        <v>9002843383648</v>
      </c>
      <c r="D1368" s="20">
        <v>5</v>
      </c>
      <c r="E1368" s="29" t="s">
        <v>8</v>
      </c>
      <c r="F1368" s="83">
        <v>25.02</v>
      </c>
      <c r="G1368" s="9"/>
      <c r="H1368" s="79" t="str">
        <f t="shared" si="21"/>
        <v/>
      </c>
      <c r="J1368" s="77"/>
    </row>
    <row r="1369" spans="2:10" ht="11.25" customHeight="1">
      <c r="B1369" s="61" t="s">
        <v>1170</v>
      </c>
      <c r="C1369" s="27">
        <v>9002843410900</v>
      </c>
      <c r="D1369" s="20">
        <v>10</v>
      </c>
      <c r="E1369" s="29" t="s">
        <v>8</v>
      </c>
      <c r="F1369" s="83">
        <v>8.6999999999999993</v>
      </c>
      <c r="G1369" s="9"/>
      <c r="H1369" s="79" t="str">
        <f t="shared" si="21"/>
        <v/>
      </c>
      <c r="J1369" s="77"/>
    </row>
    <row r="1370" spans="2:10" ht="11.25" customHeight="1">
      <c r="B1370" s="61" t="s">
        <v>1171</v>
      </c>
      <c r="C1370" s="27">
        <v>9002843357113</v>
      </c>
      <c r="D1370" s="20">
        <v>10</v>
      </c>
      <c r="E1370" s="29" t="s">
        <v>8</v>
      </c>
      <c r="F1370" s="83">
        <v>6.54</v>
      </c>
      <c r="G1370" s="9"/>
      <c r="H1370" s="79" t="str">
        <f t="shared" si="21"/>
        <v/>
      </c>
      <c r="J1370" s="77"/>
    </row>
    <row r="1371" spans="2:10" ht="11.25" customHeight="1">
      <c r="B1371" s="61" t="s">
        <v>1172</v>
      </c>
      <c r="C1371" s="27">
        <v>9002843355959</v>
      </c>
      <c r="D1371" s="20">
        <v>10</v>
      </c>
      <c r="E1371" s="29" t="s">
        <v>8</v>
      </c>
      <c r="F1371" s="83">
        <v>6.54</v>
      </c>
      <c r="G1371" s="9"/>
      <c r="H1371" s="79" t="str">
        <f t="shared" si="21"/>
        <v/>
      </c>
      <c r="J1371" s="77"/>
    </row>
    <row r="1372" spans="2:10" ht="11.25" customHeight="1">
      <c r="B1372" s="61" t="s">
        <v>1173</v>
      </c>
      <c r="C1372" s="27">
        <v>9002843356130</v>
      </c>
      <c r="D1372" s="20">
        <v>10</v>
      </c>
      <c r="E1372" s="29" t="s">
        <v>8</v>
      </c>
      <c r="F1372" s="83">
        <v>6.94</v>
      </c>
      <c r="G1372" s="9"/>
      <c r="H1372" s="79" t="str">
        <f t="shared" si="21"/>
        <v/>
      </c>
      <c r="J1372" s="77"/>
    </row>
    <row r="1373" spans="2:10" ht="11.25" customHeight="1">
      <c r="B1373" s="61" t="s">
        <v>1174</v>
      </c>
      <c r="C1373" s="27">
        <v>9002843359735</v>
      </c>
      <c r="D1373" s="20">
        <v>10</v>
      </c>
      <c r="E1373" s="29" t="s">
        <v>8</v>
      </c>
      <c r="F1373" s="83">
        <v>8.23</v>
      </c>
      <c r="G1373" s="9"/>
      <c r="H1373" s="79" t="str">
        <f t="shared" si="21"/>
        <v/>
      </c>
      <c r="J1373" s="77"/>
    </row>
    <row r="1374" spans="2:10" ht="11.25" customHeight="1">
      <c r="B1374" s="61" t="s">
        <v>1175</v>
      </c>
      <c r="C1374" s="27">
        <v>9002843359698</v>
      </c>
      <c r="D1374" s="20">
        <v>10</v>
      </c>
      <c r="E1374" s="29" t="s">
        <v>8</v>
      </c>
      <c r="F1374" s="83">
        <v>8.23</v>
      </c>
      <c r="G1374" s="9"/>
      <c r="H1374" s="79" t="str">
        <f t="shared" si="21"/>
        <v/>
      </c>
      <c r="J1374" s="77"/>
    </row>
    <row r="1375" spans="2:10" ht="11.25" customHeight="1">
      <c r="B1375" s="61" t="s">
        <v>1176</v>
      </c>
      <c r="C1375" s="27">
        <v>9002843359711</v>
      </c>
      <c r="D1375" s="20">
        <v>10</v>
      </c>
      <c r="E1375" s="29" t="s">
        <v>8</v>
      </c>
      <c r="F1375" s="83">
        <v>8.8000000000000007</v>
      </c>
      <c r="G1375" s="9"/>
      <c r="H1375" s="79" t="str">
        <f t="shared" si="21"/>
        <v/>
      </c>
      <c r="J1375" s="77"/>
    </row>
    <row r="1376" spans="2:10" ht="11.25" customHeight="1">
      <c r="B1376" s="61" t="s">
        <v>1177</v>
      </c>
      <c r="C1376" s="27">
        <v>9002843364197</v>
      </c>
      <c r="D1376" s="20">
        <v>10</v>
      </c>
      <c r="E1376" s="29" t="s">
        <v>8</v>
      </c>
      <c r="F1376" s="83">
        <v>8.91</v>
      </c>
      <c r="G1376" s="9"/>
      <c r="H1376" s="79" t="str">
        <f t="shared" si="21"/>
        <v/>
      </c>
      <c r="J1376" s="77"/>
    </row>
    <row r="1377" spans="2:10" ht="11.25" customHeight="1">
      <c r="B1377" s="61" t="s">
        <v>1178</v>
      </c>
      <c r="C1377" s="27">
        <v>9002843364203</v>
      </c>
      <c r="D1377" s="20">
        <v>10</v>
      </c>
      <c r="E1377" s="29" t="s">
        <v>8</v>
      </c>
      <c r="F1377" s="83">
        <v>8.91</v>
      </c>
      <c r="G1377" s="9"/>
      <c r="H1377" s="79" t="str">
        <f t="shared" si="21"/>
        <v/>
      </c>
      <c r="J1377" s="77"/>
    </row>
    <row r="1378" spans="2:10" ht="11.25" customHeight="1">
      <c r="B1378" s="61" t="s">
        <v>1179</v>
      </c>
      <c r="C1378" s="27">
        <v>9002843364210</v>
      </c>
      <c r="D1378" s="20">
        <v>10</v>
      </c>
      <c r="E1378" s="29" t="s">
        <v>8</v>
      </c>
      <c r="F1378" s="83">
        <v>10.18</v>
      </c>
      <c r="G1378" s="9"/>
      <c r="H1378" s="79" t="str">
        <f t="shared" si="21"/>
        <v/>
      </c>
      <c r="J1378" s="77"/>
    </row>
    <row r="1379" spans="2:10" ht="11.25" customHeight="1">
      <c r="B1379" s="64" t="s">
        <v>2900</v>
      </c>
      <c r="C1379" s="27">
        <v>9002843354846</v>
      </c>
      <c r="D1379" s="20">
        <v>10</v>
      </c>
      <c r="E1379" s="30" t="s">
        <v>8</v>
      </c>
      <c r="F1379" s="87">
        <v>2.69</v>
      </c>
      <c r="G1379" s="9"/>
      <c r="H1379" s="79" t="str">
        <f t="shared" si="21"/>
        <v/>
      </c>
      <c r="J1379" s="77"/>
    </row>
    <row r="1380" spans="2:10" ht="11.25" customHeight="1">
      <c r="B1380" s="64" t="s">
        <v>2901</v>
      </c>
      <c r="C1380" s="27">
        <v>9002843355713</v>
      </c>
      <c r="D1380" s="20">
        <v>10</v>
      </c>
      <c r="E1380" s="30" t="s">
        <v>8</v>
      </c>
      <c r="F1380" s="87">
        <v>2.88</v>
      </c>
      <c r="G1380" s="9"/>
      <c r="H1380" s="79" t="str">
        <f t="shared" si="21"/>
        <v/>
      </c>
      <c r="J1380" s="77"/>
    </row>
    <row r="1381" spans="2:10" ht="11.25" customHeight="1">
      <c r="B1381" s="64" t="s">
        <v>1180</v>
      </c>
      <c r="C1381" s="27">
        <v>9002843354860</v>
      </c>
      <c r="D1381" s="20">
        <v>10</v>
      </c>
      <c r="E1381" s="30" t="s">
        <v>8</v>
      </c>
      <c r="F1381" s="87">
        <v>3.54</v>
      </c>
      <c r="G1381" s="9"/>
      <c r="H1381" s="79" t="str">
        <f t="shared" si="21"/>
        <v/>
      </c>
      <c r="J1381" s="77"/>
    </row>
    <row r="1382" spans="2:10" ht="11.25" customHeight="1">
      <c r="B1382" s="61" t="s">
        <v>2902</v>
      </c>
      <c r="C1382" s="27">
        <v>9002843354884</v>
      </c>
      <c r="D1382" s="20">
        <v>10</v>
      </c>
      <c r="E1382" s="29" t="s">
        <v>8</v>
      </c>
      <c r="F1382" s="83">
        <v>1.52</v>
      </c>
      <c r="G1382" s="9"/>
      <c r="H1382" s="79" t="str">
        <f t="shared" si="21"/>
        <v/>
      </c>
      <c r="J1382" s="77"/>
    </row>
    <row r="1383" spans="2:10" ht="11.25" customHeight="1">
      <c r="B1383" s="61" t="s">
        <v>2903</v>
      </c>
      <c r="C1383" s="27">
        <v>9002843355706</v>
      </c>
      <c r="D1383" s="20">
        <v>10</v>
      </c>
      <c r="E1383" s="29" t="s">
        <v>8</v>
      </c>
      <c r="F1383" s="83">
        <v>1.61</v>
      </c>
      <c r="G1383" s="9"/>
      <c r="H1383" s="79" t="str">
        <f t="shared" si="21"/>
        <v/>
      </c>
      <c r="J1383" s="77"/>
    </row>
    <row r="1384" spans="2:10" ht="11.25" customHeight="1">
      <c r="B1384" s="61" t="s">
        <v>2904</v>
      </c>
      <c r="C1384" s="27">
        <v>9002843354907</v>
      </c>
      <c r="D1384" s="20">
        <v>10</v>
      </c>
      <c r="E1384" s="29" t="s">
        <v>8</v>
      </c>
      <c r="F1384" s="83">
        <v>2.14</v>
      </c>
      <c r="G1384" s="9"/>
      <c r="H1384" s="79" t="str">
        <f t="shared" si="21"/>
        <v/>
      </c>
      <c r="J1384" s="77"/>
    </row>
    <row r="1385" spans="2:10" ht="11.25" customHeight="1">
      <c r="B1385" s="61" t="s">
        <v>1181</v>
      </c>
      <c r="C1385" s="27">
        <v>9002843354945</v>
      </c>
      <c r="D1385" s="20">
        <v>10</v>
      </c>
      <c r="E1385" s="29" t="s">
        <v>8</v>
      </c>
      <c r="F1385" s="83">
        <v>3.3</v>
      </c>
      <c r="G1385" s="9"/>
      <c r="H1385" s="79" t="str">
        <f t="shared" si="21"/>
        <v/>
      </c>
      <c r="J1385" s="77"/>
    </row>
    <row r="1386" spans="2:10" ht="11.25" customHeight="1">
      <c r="B1386" s="61" t="s">
        <v>1182</v>
      </c>
      <c r="C1386" s="27">
        <v>9002843355720</v>
      </c>
      <c r="D1386" s="20">
        <v>10</v>
      </c>
      <c r="E1386" s="29" t="s">
        <v>8</v>
      </c>
      <c r="F1386" s="83">
        <v>3.54</v>
      </c>
      <c r="G1386" s="9"/>
      <c r="H1386" s="79" t="str">
        <f t="shared" si="21"/>
        <v/>
      </c>
      <c r="J1386" s="77"/>
    </row>
    <row r="1387" spans="2:10" ht="11.25" customHeight="1">
      <c r="B1387" s="61" t="s">
        <v>1183</v>
      </c>
      <c r="C1387" s="27">
        <v>9002843354921</v>
      </c>
      <c r="D1387" s="20">
        <v>10</v>
      </c>
      <c r="E1387" s="29" t="s">
        <v>8</v>
      </c>
      <c r="F1387" s="83">
        <v>4.34</v>
      </c>
      <c r="G1387" s="9"/>
      <c r="H1387" s="79" t="str">
        <f t="shared" si="21"/>
        <v/>
      </c>
      <c r="J1387" s="77"/>
    </row>
    <row r="1388" spans="2:10" ht="11.25" customHeight="1">
      <c r="B1388" s="61" t="s">
        <v>1184</v>
      </c>
      <c r="C1388" s="27">
        <v>9002843354983</v>
      </c>
      <c r="D1388" s="20">
        <v>10</v>
      </c>
      <c r="E1388" s="29" t="s">
        <v>8</v>
      </c>
      <c r="F1388" s="83">
        <v>1.74</v>
      </c>
      <c r="G1388" s="9"/>
      <c r="H1388" s="79" t="str">
        <f t="shared" si="21"/>
        <v/>
      </c>
      <c r="J1388" s="77"/>
    </row>
    <row r="1389" spans="2:10" ht="11.25" customHeight="1">
      <c r="B1389" s="61" t="s">
        <v>1185</v>
      </c>
      <c r="C1389" s="27">
        <v>9002843355737</v>
      </c>
      <c r="D1389" s="20">
        <v>10</v>
      </c>
      <c r="E1389" s="29" t="s">
        <v>8</v>
      </c>
      <c r="F1389" s="83">
        <v>1.86</v>
      </c>
      <c r="G1389" s="9"/>
      <c r="H1389" s="79" t="str">
        <f t="shared" si="21"/>
        <v/>
      </c>
      <c r="J1389" s="77"/>
    </row>
    <row r="1390" spans="2:10" ht="11.25" customHeight="1">
      <c r="B1390" s="61" t="s">
        <v>1186</v>
      </c>
      <c r="C1390" s="27">
        <v>9002843354969</v>
      </c>
      <c r="D1390" s="20">
        <v>10</v>
      </c>
      <c r="E1390" s="29" t="s">
        <v>8</v>
      </c>
      <c r="F1390" s="83">
        <v>2.67</v>
      </c>
      <c r="G1390" s="9"/>
      <c r="H1390" s="79" t="str">
        <f t="shared" si="21"/>
        <v/>
      </c>
      <c r="J1390" s="77"/>
    </row>
    <row r="1391" spans="2:10" ht="11.25" customHeight="1">
      <c r="B1391" s="61" t="s">
        <v>2905</v>
      </c>
      <c r="C1391" s="27">
        <v>9002843356659</v>
      </c>
      <c r="D1391" s="20">
        <v>5</v>
      </c>
      <c r="E1391" s="29" t="s">
        <v>8</v>
      </c>
      <c r="F1391" s="83">
        <v>7.45</v>
      </c>
      <c r="G1391" s="9"/>
      <c r="H1391" s="79" t="str">
        <f t="shared" si="21"/>
        <v/>
      </c>
      <c r="J1391" s="77"/>
    </row>
    <row r="1392" spans="2:10" ht="11.25" customHeight="1">
      <c r="B1392" s="61" t="s">
        <v>1187</v>
      </c>
      <c r="C1392" s="27">
        <v>9002843371232</v>
      </c>
      <c r="D1392" s="20">
        <v>5</v>
      </c>
      <c r="E1392" s="29" t="s">
        <v>8</v>
      </c>
      <c r="F1392" s="83">
        <v>4.78</v>
      </c>
      <c r="G1392" s="9"/>
      <c r="H1392" s="79" t="str">
        <f t="shared" si="21"/>
        <v/>
      </c>
      <c r="J1392" s="77"/>
    </row>
    <row r="1393" spans="2:10" ht="11.25" customHeight="1">
      <c r="B1393" s="61" t="s">
        <v>1188</v>
      </c>
      <c r="C1393" s="27">
        <v>9002843355034</v>
      </c>
      <c r="D1393" s="20">
        <v>5</v>
      </c>
      <c r="E1393" s="29" t="s">
        <v>8</v>
      </c>
      <c r="F1393" s="83">
        <v>5.23</v>
      </c>
      <c r="G1393" s="9"/>
      <c r="H1393" s="79" t="str">
        <f t="shared" si="21"/>
        <v/>
      </c>
      <c r="J1393" s="77"/>
    </row>
    <row r="1394" spans="2:10" ht="11.25" customHeight="1">
      <c r="B1394" s="61" t="s">
        <v>1189</v>
      </c>
      <c r="C1394" s="27">
        <v>9002843371454</v>
      </c>
      <c r="D1394" s="20">
        <v>5</v>
      </c>
      <c r="E1394" s="29" t="s">
        <v>8</v>
      </c>
      <c r="F1394" s="83">
        <v>6.05</v>
      </c>
      <c r="G1394" s="9"/>
      <c r="H1394" s="79" t="str">
        <f t="shared" si="21"/>
        <v/>
      </c>
      <c r="J1394" s="77"/>
    </row>
    <row r="1395" spans="2:10" ht="11.25" customHeight="1">
      <c r="B1395" s="66" t="s">
        <v>3265</v>
      </c>
      <c r="C1395" s="44">
        <v>9002843435545</v>
      </c>
      <c r="D1395" s="21">
        <v>1</v>
      </c>
      <c r="E1395" s="45">
        <v>14942</v>
      </c>
      <c r="F1395" s="91">
        <v>9.15</v>
      </c>
      <c r="G1395" s="53"/>
      <c r="H1395" s="79" t="str">
        <f t="shared" si="21"/>
        <v/>
      </c>
      <c r="J1395" s="77"/>
    </row>
    <row r="1396" spans="2:10" ht="11.25" customHeight="1">
      <c r="B1396" s="61" t="s">
        <v>1190</v>
      </c>
      <c r="C1396" s="27">
        <v>9002843355058</v>
      </c>
      <c r="D1396" s="20">
        <v>5</v>
      </c>
      <c r="E1396" s="29" t="s">
        <v>8</v>
      </c>
      <c r="F1396" s="83">
        <v>9.08</v>
      </c>
      <c r="G1396" s="9"/>
      <c r="H1396" s="79" t="str">
        <f t="shared" si="21"/>
        <v/>
      </c>
      <c r="J1396" s="77"/>
    </row>
    <row r="1397" spans="2:10" ht="11.25" customHeight="1">
      <c r="B1397" s="61" t="s">
        <v>1191</v>
      </c>
      <c r="C1397" s="27">
        <v>9002843410412</v>
      </c>
      <c r="D1397" s="20">
        <v>5</v>
      </c>
      <c r="E1397" s="29" t="s">
        <v>8</v>
      </c>
      <c r="F1397" s="83">
        <v>9.67</v>
      </c>
      <c r="G1397" s="9"/>
      <c r="H1397" s="79" t="str">
        <f t="shared" si="21"/>
        <v/>
      </c>
      <c r="J1397" s="77"/>
    </row>
    <row r="1398" spans="2:10" ht="11.25" customHeight="1">
      <c r="B1398" s="61" t="s">
        <v>1192</v>
      </c>
      <c r="C1398" s="27">
        <v>9002843422606</v>
      </c>
      <c r="D1398" s="20">
        <v>5</v>
      </c>
      <c r="E1398" s="29" t="s">
        <v>8</v>
      </c>
      <c r="F1398" s="83">
        <v>5.52</v>
      </c>
      <c r="G1398" s="9"/>
      <c r="H1398" s="79" t="str">
        <f t="shared" si="21"/>
        <v/>
      </c>
      <c r="J1398" s="77"/>
    </row>
    <row r="1399" spans="2:10" ht="11.25" customHeight="1">
      <c r="B1399" s="61" t="s">
        <v>1193</v>
      </c>
      <c r="C1399" s="27">
        <v>9002843371676</v>
      </c>
      <c r="D1399" s="20">
        <v>5</v>
      </c>
      <c r="E1399" s="29" t="s">
        <v>8</v>
      </c>
      <c r="F1399" s="83">
        <v>5.84</v>
      </c>
      <c r="G1399" s="9"/>
      <c r="H1399" s="79" t="str">
        <f t="shared" si="21"/>
        <v/>
      </c>
      <c r="J1399" s="77"/>
    </row>
    <row r="1400" spans="2:10" ht="11.25" customHeight="1">
      <c r="B1400" s="61" t="s">
        <v>1194</v>
      </c>
      <c r="C1400" s="27">
        <v>9002843356468</v>
      </c>
      <c r="D1400" s="20">
        <v>10</v>
      </c>
      <c r="E1400" s="29" t="s">
        <v>8</v>
      </c>
      <c r="F1400" s="83">
        <v>4.3</v>
      </c>
      <c r="G1400" s="9"/>
      <c r="H1400" s="79" t="str">
        <f t="shared" si="21"/>
        <v/>
      </c>
      <c r="J1400" s="77"/>
    </row>
    <row r="1401" spans="2:10" ht="11.25" customHeight="1">
      <c r="B1401" s="61" t="s">
        <v>1195</v>
      </c>
      <c r="C1401" s="27">
        <v>9002843356444</v>
      </c>
      <c r="D1401" s="20">
        <v>10</v>
      </c>
      <c r="E1401" s="29" t="s">
        <v>8</v>
      </c>
      <c r="F1401" s="83">
        <v>4.55</v>
      </c>
      <c r="G1401" s="9"/>
      <c r="H1401" s="79" t="str">
        <f t="shared" si="21"/>
        <v/>
      </c>
      <c r="J1401" s="77"/>
    </row>
    <row r="1402" spans="2:10" ht="11.25" customHeight="1">
      <c r="B1402" s="61" t="s">
        <v>1196</v>
      </c>
      <c r="C1402" s="27">
        <v>9002843356451</v>
      </c>
      <c r="D1402" s="20">
        <v>10</v>
      </c>
      <c r="E1402" s="29" t="s">
        <v>8</v>
      </c>
      <c r="F1402" s="83">
        <v>5.29</v>
      </c>
      <c r="G1402" s="9"/>
      <c r="H1402" s="79" t="str">
        <f t="shared" si="21"/>
        <v/>
      </c>
      <c r="J1402" s="77"/>
    </row>
    <row r="1403" spans="2:10" ht="11.25" customHeight="1">
      <c r="B1403" s="61" t="s">
        <v>1197</v>
      </c>
      <c r="C1403" s="27">
        <v>9002843385147</v>
      </c>
      <c r="D1403" s="20">
        <v>5</v>
      </c>
      <c r="E1403" s="29" t="s">
        <v>8</v>
      </c>
      <c r="F1403" s="83">
        <v>14.5</v>
      </c>
      <c r="G1403" s="9"/>
      <c r="H1403" s="79" t="str">
        <f t="shared" si="21"/>
        <v/>
      </c>
      <c r="J1403" s="77"/>
    </row>
    <row r="1404" spans="2:10" ht="11.25" customHeight="1">
      <c r="B1404" s="61" t="s">
        <v>1198</v>
      </c>
      <c r="C1404" s="27">
        <v>9002843355072</v>
      </c>
      <c r="D1404" s="20">
        <v>5</v>
      </c>
      <c r="E1404" s="29" t="s">
        <v>8</v>
      </c>
      <c r="F1404" s="83">
        <v>15.96</v>
      </c>
      <c r="G1404" s="9"/>
      <c r="H1404" s="79" t="str">
        <f t="shared" si="21"/>
        <v/>
      </c>
      <c r="J1404" s="77"/>
    </row>
    <row r="1405" spans="2:10" ht="11.25" customHeight="1">
      <c r="B1405" s="66" t="s">
        <v>1199</v>
      </c>
      <c r="C1405" s="44">
        <v>9002843356710</v>
      </c>
      <c r="D1405" s="21">
        <v>1</v>
      </c>
      <c r="E1405" s="23">
        <v>12076</v>
      </c>
      <c r="F1405" s="91">
        <v>3.42</v>
      </c>
      <c r="G1405" s="53"/>
      <c r="H1405" s="79" t="str">
        <f t="shared" si="21"/>
        <v/>
      </c>
      <c r="J1405" s="77"/>
    </row>
    <row r="1406" spans="2:10" ht="11.25" customHeight="1">
      <c r="B1406" s="66" t="s">
        <v>1200</v>
      </c>
      <c r="C1406" s="44">
        <v>9002843384140</v>
      </c>
      <c r="D1406" s="21">
        <v>1</v>
      </c>
      <c r="E1406" s="23">
        <v>12077</v>
      </c>
      <c r="F1406" s="91">
        <v>3.63</v>
      </c>
      <c r="G1406" s="53"/>
      <c r="H1406" s="79" t="str">
        <f t="shared" si="21"/>
        <v/>
      </c>
      <c r="J1406" s="77"/>
    </row>
    <row r="1407" spans="2:10" ht="11.25" customHeight="1">
      <c r="B1407" s="66" t="s">
        <v>1201</v>
      </c>
      <c r="C1407" s="44">
        <v>9002843384126</v>
      </c>
      <c r="D1407" s="21">
        <v>1</v>
      </c>
      <c r="E1407" s="23">
        <v>12078</v>
      </c>
      <c r="F1407" s="91">
        <v>3.63</v>
      </c>
      <c r="G1407" s="53"/>
      <c r="H1407" s="79" t="str">
        <f t="shared" si="21"/>
        <v/>
      </c>
      <c r="J1407" s="77"/>
    </row>
    <row r="1408" spans="2:10" ht="11.25" customHeight="1">
      <c r="B1408" s="66" t="s">
        <v>1202</v>
      </c>
      <c r="C1408" s="44">
        <v>9002843409508</v>
      </c>
      <c r="D1408" s="21">
        <v>1</v>
      </c>
      <c r="E1408" s="45">
        <v>12074</v>
      </c>
      <c r="F1408" s="91">
        <v>3.82</v>
      </c>
      <c r="G1408" s="53"/>
      <c r="H1408" s="79" t="str">
        <f t="shared" si="21"/>
        <v/>
      </c>
      <c r="J1408" s="77"/>
    </row>
    <row r="1409" spans="2:10" ht="11.25" customHeight="1">
      <c r="B1409" s="61" t="s">
        <v>1203</v>
      </c>
      <c r="C1409" s="27">
        <v>9002843421548</v>
      </c>
      <c r="D1409" s="20">
        <v>10</v>
      </c>
      <c r="E1409" s="29" t="s">
        <v>8</v>
      </c>
      <c r="F1409" s="83">
        <v>3.81</v>
      </c>
      <c r="G1409" s="9"/>
      <c r="H1409" s="79" t="str">
        <f t="shared" si="21"/>
        <v/>
      </c>
      <c r="J1409" s="77"/>
    </row>
    <row r="1410" spans="2:10" ht="11.25" customHeight="1">
      <c r="B1410" s="61" t="s">
        <v>1204</v>
      </c>
      <c r="C1410" s="27">
        <v>9002843356390</v>
      </c>
      <c r="D1410" s="20">
        <v>10</v>
      </c>
      <c r="E1410" s="29" t="s">
        <v>8</v>
      </c>
      <c r="F1410" s="83">
        <v>3.54</v>
      </c>
      <c r="G1410" s="9"/>
      <c r="H1410" s="79" t="str">
        <f t="shared" si="21"/>
        <v/>
      </c>
      <c r="J1410" s="77"/>
    </row>
    <row r="1411" spans="2:10" ht="11.25" customHeight="1">
      <c r="B1411" s="63" t="s">
        <v>3746</v>
      </c>
      <c r="C1411" s="48">
        <v>9002843453242</v>
      </c>
      <c r="D1411" s="39">
        <v>1</v>
      </c>
      <c r="E1411" s="40">
        <v>14554</v>
      </c>
      <c r="F1411" s="85">
        <v>5.0599999999999996</v>
      </c>
      <c r="G1411" s="53"/>
      <c r="H1411" s="79" t="str">
        <f t="shared" si="21"/>
        <v/>
      </c>
      <c r="J1411" s="77"/>
    </row>
    <row r="1412" spans="2:10" ht="11.25" customHeight="1">
      <c r="B1412" s="63" t="s">
        <v>3748</v>
      </c>
      <c r="C1412" s="48">
        <v>9002843453266</v>
      </c>
      <c r="D1412" s="39">
        <v>1</v>
      </c>
      <c r="E1412" s="40">
        <v>14555</v>
      </c>
      <c r="F1412" s="85">
        <v>5.0599999999999996</v>
      </c>
      <c r="G1412" s="53"/>
      <c r="H1412" s="79" t="str">
        <f t="shared" si="21"/>
        <v/>
      </c>
      <c r="J1412" s="77"/>
    </row>
    <row r="1413" spans="2:10" ht="11.25" customHeight="1">
      <c r="B1413" s="63" t="s">
        <v>3751</v>
      </c>
      <c r="C1413" s="48">
        <v>9002843453273</v>
      </c>
      <c r="D1413" s="39">
        <v>1</v>
      </c>
      <c r="E1413" s="40">
        <v>14556</v>
      </c>
      <c r="F1413" s="85">
        <v>5.46</v>
      </c>
      <c r="G1413" s="53"/>
      <c r="H1413" s="79" t="str">
        <f t="shared" ref="H1413:H1476" si="22">IF(G1413&lt;&gt;0,(((FLOOR(G1413/D1413,1))*D1413*F1413*(1-$H$1))+(((ROUND(G1413/D1413,1))-(FLOOR(G1413/D1413,1)))*D1413*F1413*(1-$H$1)*1.2))/G1413,"")</f>
        <v/>
      </c>
      <c r="J1413" s="77"/>
    </row>
    <row r="1414" spans="2:10" ht="11.25" customHeight="1">
      <c r="B1414" s="63" t="s">
        <v>3753</v>
      </c>
      <c r="C1414" s="48">
        <v>9002843453341</v>
      </c>
      <c r="D1414" s="39">
        <v>1</v>
      </c>
      <c r="E1414" s="40">
        <v>14557</v>
      </c>
      <c r="F1414" s="85">
        <v>8.5500000000000007</v>
      </c>
      <c r="G1414" s="53"/>
      <c r="H1414" s="79" t="str">
        <f t="shared" si="22"/>
        <v/>
      </c>
      <c r="J1414" s="77"/>
    </row>
    <row r="1415" spans="2:10" ht="11.25" customHeight="1">
      <c r="B1415" s="63" t="s">
        <v>3755</v>
      </c>
      <c r="C1415" s="48">
        <v>9002843453365</v>
      </c>
      <c r="D1415" s="39">
        <v>1</v>
      </c>
      <c r="E1415" s="40">
        <v>14558</v>
      </c>
      <c r="F1415" s="85">
        <v>8.5500000000000007</v>
      </c>
      <c r="G1415" s="53"/>
      <c r="H1415" s="79" t="str">
        <f t="shared" si="22"/>
        <v/>
      </c>
      <c r="J1415" s="77"/>
    </row>
    <row r="1416" spans="2:10" ht="11.25" customHeight="1">
      <c r="B1416" s="63" t="s">
        <v>3758</v>
      </c>
      <c r="C1416" s="48">
        <v>9002843453327</v>
      </c>
      <c r="D1416" s="39">
        <v>1</v>
      </c>
      <c r="E1416" s="40">
        <v>14559</v>
      </c>
      <c r="F1416" s="85">
        <v>9.09</v>
      </c>
      <c r="G1416" s="53"/>
      <c r="H1416" s="79" t="str">
        <f t="shared" si="22"/>
        <v/>
      </c>
      <c r="J1416" s="77"/>
    </row>
    <row r="1417" spans="2:10" ht="11.25" customHeight="1">
      <c r="B1417" s="61" t="s">
        <v>1205</v>
      </c>
      <c r="C1417" s="27">
        <v>9002843356420</v>
      </c>
      <c r="D1417" s="20">
        <v>10</v>
      </c>
      <c r="E1417" s="29" t="s">
        <v>8</v>
      </c>
      <c r="F1417" s="83">
        <v>2.2200000000000002</v>
      </c>
      <c r="G1417" s="9"/>
      <c r="H1417" s="79" t="str">
        <f t="shared" si="22"/>
        <v/>
      </c>
      <c r="J1417" s="77"/>
    </row>
    <row r="1418" spans="2:10" ht="11.25" customHeight="1">
      <c r="B1418" s="63" t="s">
        <v>3761</v>
      </c>
      <c r="C1418" s="48">
        <v>9002843452351</v>
      </c>
      <c r="D1418" s="39">
        <v>1</v>
      </c>
      <c r="E1418" s="40">
        <v>14560</v>
      </c>
      <c r="F1418" s="85">
        <v>26.4</v>
      </c>
      <c r="G1418" s="53"/>
      <c r="H1418" s="79" t="str">
        <f t="shared" si="22"/>
        <v/>
      </c>
      <c r="J1418" s="77"/>
    </row>
    <row r="1419" spans="2:10" ht="11.25" customHeight="1">
      <c r="B1419" s="63" t="s">
        <v>3763</v>
      </c>
      <c r="C1419" s="48">
        <v>9002843452368</v>
      </c>
      <c r="D1419" s="39">
        <v>1</v>
      </c>
      <c r="E1419" s="40">
        <v>14561</v>
      </c>
      <c r="F1419" s="85">
        <v>26.4</v>
      </c>
      <c r="G1419" s="54"/>
      <c r="H1419" s="79" t="str">
        <f t="shared" si="22"/>
        <v/>
      </c>
      <c r="J1419" s="77"/>
    </row>
    <row r="1420" spans="2:10" ht="11.25" customHeight="1">
      <c r="B1420" s="66" t="s">
        <v>2816</v>
      </c>
      <c r="C1420" s="44">
        <v>9002843413550</v>
      </c>
      <c r="D1420" s="21">
        <v>1</v>
      </c>
      <c r="E1420" s="45">
        <v>12487</v>
      </c>
      <c r="F1420" s="91">
        <v>1.74</v>
      </c>
      <c r="G1420" s="53"/>
      <c r="H1420" s="79" t="str">
        <f t="shared" si="22"/>
        <v/>
      </c>
      <c r="J1420" s="77"/>
    </row>
    <row r="1421" spans="2:10" ht="11.25" customHeight="1">
      <c r="B1421" s="66" t="s">
        <v>3266</v>
      </c>
      <c r="C1421" s="36">
        <v>9002843446206</v>
      </c>
      <c r="D1421" s="21">
        <v>1</v>
      </c>
      <c r="E1421" s="45">
        <v>14904</v>
      </c>
      <c r="F1421" s="91">
        <v>1.74</v>
      </c>
      <c r="G1421" s="53"/>
      <c r="H1421" s="79" t="str">
        <f t="shared" si="22"/>
        <v/>
      </c>
      <c r="J1421" s="77"/>
    </row>
    <row r="1422" spans="2:10" ht="11.25" customHeight="1">
      <c r="B1422" s="66" t="s">
        <v>2817</v>
      </c>
      <c r="C1422" s="44">
        <v>9002843399830</v>
      </c>
      <c r="D1422" s="21">
        <v>1</v>
      </c>
      <c r="E1422" s="45">
        <v>12489</v>
      </c>
      <c r="F1422" s="91">
        <v>1.92</v>
      </c>
      <c r="G1422" s="53"/>
      <c r="H1422" s="79" t="str">
        <f t="shared" si="22"/>
        <v/>
      </c>
      <c r="J1422" s="77"/>
    </row>
    <row r="1423" spans="2:10" ht="11.25" customHeight="1">
      <c r="B1423" s="66" t="s">
        <v>2818</v>
      </c>
      <c r="C1423" s="44">
        <v>9002843409683</v>
      </c>
      <c r="D1423" s="21">
        <v>1</v>
      </c>
      <c r="E1423" s="45">
        <v>12490</v>
      </c>
      <c r="F1423" s="91">
        <v>1.92</v>
      </c>
      <c r="G1423" s="53"/>
      <c r="H1423" s="79" t="str">
        <f t="shared" si="22"/>
        <v/>
      </c>
      <c r="J1423" s="77"/>
    </row>
    <row r="1424" spans="2:10" ht="11.25" customHeight="1">
      <c r="B1424" s="66" t="s">
        <v>2819</v>
      </c>
      <c r="C1424" s="44">
        <v>9002843409706</v>
      </c>
      <c r="D1424" s="21">
        <v>1</v>
      </c>
      <c r="E1424" s="45">
        <v>12491</v>
      </c>
      <c r="F1424" s="91">
        <v>1.92</v>
      </c>
      <c r="G1424" s="53"/>
      <c r="H1424" s="79" t="str">
        <f t="shared" si="22"/>
        <v/>
      </c>
      <c r="J1424" s="77"/>
    </row>
    <row r="1425" spans="2:10" ht="11.25" customHeight="1">
      <c r="B1425" s="66" t="s">
        <v>2820</v>
      </c>
      <c r="C1425" s="44">
        <v>9002843414007</v>
      </c>
      <c r="D1425" s="21">
        <v>1</v>
      </c>
      <c r="E1425" s="45">
        <v>12492</v>
      </c>
      <c r="F1425" s="91">
        <v>1.94</v>
      </c>
      <c r="G1425" s="53"/>
      <c r="H1425" s="79" t="str">
        <f t="shared" si="22"/>
        <v/>
      </c>
      <c r="J1425" s="77"/>
    </row>
    <row r="1426" spans="2:10" ht="11.25" customHeight="1">
      <c r="B1426" s="66" t="s">
        <v>2821</v>
      </c>
      <c r="C1426" s="44">
        <v>9002843421524</v>
      </c>
      <c r="D1426" s="21">
        <v>1</v>
      </c>
      <c r="E1426" s="45">
        <v>12493</v>
      </c>
      <c r="F1426" s="91">
        <v>1.94</v>
      </c>
      <c r="G1426" s="53"/>
      <c r="H1426" s="79" t="str">
        <f t="shared" si="22"/>
        <v/>
      </c>
      <c r="J1426" s="77"/>
    </row>
    <row r="1427" spans="2:10" ht="11.25" customHeight="1">
      <c r="B1427" s="61" t="s">
        <v>3411</v>
      </c>
      <c r="C1427" s="27">
        <v>9002843399816</v>
      </c>
      <c r="D1427" s="20">
        <v>10</v>
      </c>
      <c r="E1427" s="29" t="s">
        <v>8</v>
      </c>
      <c r="F1427" s="83">
        <v>1.52</v>
      </c>
      <c r="G1427" s="9"/>
      <c r="H1427" s="79" t="str">
        <f t="shared" si="22"/>
        <v/>
      </c>
      <c r="J1427" s="77"/>
    </row>
    <row r="1428" spans="2:10" ht="11.25" customHeight="1">
      <c r="B1428" s="63" t="s">
        <v>2989</v>
      </c>
      <c r="C1428" s="46">
        <v>9002843356376</v>
      </c>
      <c r="D1428" s="39">
        <v>1</v>
      </c>
      <c r="E1428" s="40">
        <v>12249</v>
      </c>
      <c r="F1428" s="85">
        <v>15.1</v>
      </c>
      <c r="G1428" s="54"/>
      <c r="H1428" s="79" t="str">
        <f t="shared" si="22"/>
        <v/>
      </c>
      <c r="J1428" s="77"/>
    </row>
    <row r="1429" spans="2:10" ht="11.25" customHeight="1">
      <c r="B1429" s="61" t="s">
        <v>3412</v>
      </c>
      <c r="C1429" s="27">
        <v>9002843356352</v>
      </c>
      <c r="D1429" s="20">
        <v>5</v>
      </c>
      <c r="E1429" s="29" t="s">
        <v>8</v>
      </c>
      <c r="F1429" s="83">
        <v>17.760000000000002</v>
      </c>
      <c r="G1429" s="9"/>
      <c r="H1429" s="79" t="str">
        <f t="shared" si="22"/>
        <v/>
      </c>
      <c r="J1429" s="77"/>
    </row>
    <row r="1430" spans="2:10" ht="11.25" customHeight="1">
      <c r="B1430" s="61" t="s">
        <v>1206</v>
      </c>
      <c r="C1430" s="27">
        <v>9002843361073</v>
      </c>
      <c r="D1430" s="20">
        <v>5</v>
      </c>
      <c r="E1430" s="29" t="s">
        <v>8</v>
      </c>
      <c r="F1430" s="83">
        <v>7.11</v>
      </c>
      <c r="G1430" s="9"/>
      <c r="H1430" s="79" t="str">
        <f t="shared" si="22"/>
        <v/>
      </c>
      <c r="J1430" s="77"/>
    </row>
    <row r="1431" spans="2:10" ht="11.25" customHeight="1">
      <c r="B1431" s="61" t="s">
        <v>1207</v>
      </c>
      <c r="C1431" s="27">
        <v>9002843361219</v>
      </c>
      <c r="D1431" s="20">
        <v>5</v>
      </c>
      <c r="E1431" s="29" t="s">
        <v>8</v>
      </c>
      <c r="F1431" s="83">
        <v>11.83</v>
      </c>
      <c r="G1431" s="9"/>
      <c r="H1431" s="79" t="str">
        <f t="shared" si="22"/>
        <v/>
      </c>
      <c r="J1431" s="77"/>
    </row>
    <row r="1432" spans="2:10" ht="11.25" customHeight="1">
      <c r="B1432" s="64" t="s">
        <v>1208</v>
      </c>
      <c r="C1432" s="27">
        <v>9002843358189</v>
      </c>
      <c r="D1432" s="20">
        <v>10</v>
      </c>
      <c r="E1432" s="30" t="s">
        <v>8</v>
      </c>
      <c r="F1432" s="87">
        <v>5.72</v>
      </c>
      <c r="G1432" s="9"/>
      <c r="H1432" s="79" t="str">
        <f t="shared" si="22"/>
        <v/>
      </c>
      <c r="J1432" s="77"/>
    </row>
    <row r="1433" spans="2:10" ht="11.25" customHeight="1">
      <c r="B1433" s="64" t="s">
        <v>1209</v>
      </c>
      <c r="C1433" s="27">
        <v>9002843358202</v>
      </c>
      <c r="D1433" s="20">
        <v>10</v>
      </c>
      <c r="E1433" s="30" t="s">
        <v>8</v>
      </c>
      <c r="F1433" s="87">
        <v>6.26</v>
      </c>
      <c r="G1433" s="9"/>
      <c r="H1433" s="79" t="str">
        <f t="shared" si="22"/>
        <v/>
      </c>
      <c r="J1433" s="77"/>
    </row>
    <row r="1434" spans="2:10" ht="11.25" customHeight="1">
      <c r="B1434" s="64" t="s">
        <v>1210</v>
      </c>
      <c r="C1434" s="27">
        <v>9002843358226</v>
      </c>
      <c r="D1434" s="20">
        <v>10</v>
      </c>
      <c r="E1434" s="30" t="s">
        <v>8</v>
      </c>
      <c r="F1434" s="87">
        <v>7.15</v>
      </c>
      <c r="G1434" s="9"/>
      <c r="H1434" s="79" t="str">
        <f t="shared" si="22"/>
        <v/>
      </c>
      <c r="J1434" s="77"/>
    </row>
    <row r="1435" spans="2:10" ht="11.25" customHeight="1">
      <c r="B1435" s="64" t="s">
        <v>1211</v>
      </c>
      <c r="C1435" s="27">
        <v>9002843358103</v>
      </c>
      <c r="D1435" s="20">
        <v>10</v>
      </c>
      <c r="E1435" s="30" t="s">
        <v>8</v>
      </c>
      <c r="F1435" s="87">
        <v>2.2799999999999998</v>
      </c>
      <c r="G1435" s="9"/>
      <c r="H1435" s="79" t="str">
        <f t="shared" si="22"/>
        <v/>
      </c>
      <c r="J1435" s="77"/>
    </row>
    <row r="1436" spans="2:10" ht="11.25" customHeight="1">
      <c r="B1436" s="61" t="s">
        <v>1212</v>
      </c>
      <c r="C1436" s="27">
        <v>9002843358127</v>
      </c>
      <c r="D1436" s="20">
        <v>10</v>
      </c>
      <c r="E1436" s="29" t="s">
        <v>8</v>
      </c>
      <c r="F1436" s="83">
        <v>2.58</v>
      </c>
      <c r="G1436" s="9"/>
      <c r="H1436" s="79" t="str">
        <f t="shared" si="22"/>
        <v/>
      </c>
      <c r="J1436" s="77"/>
    </row>
    <row r="1437" spans="2:10" ht="11.25" customHeight="1">
      <c r="B1437" s="61" t="s">
        <v>1213</v>
      </c>
      <c r="C1437" s="27">
        <v>9002843357151</v>
      </c>
      <c r="D1437" s="20">
        <v>10</v>
      </c>
      <c r="E1437" s="29" t="s">
        <v>8</v>
      </c>
      <c r="F1437" s="83">
        <v>3.13</v>
      </c>
      <c r="G1437" s="9"/>
      <c r="H1437" s="79" t="str">
        <f t="shared" si="22"/>
        <v/>
      </c>
      <c r="J1437" s="77"/>
    </row>
    <row r="1438" spans="2:10" ht="11.25" customHeight="1">
      <c r="B1438" s="61" t="s">
        <v>1214</v>
      </c>
      <c r="C1438" s="27">
        <v>9002843357182</v>
      </c>
      <c r="D1438" s="20">
        <v>10</v>
      </c>
      <c r="E1438" s="29" t="s">
        <v>8</v>
      </c>
      <c r="F1438" s="83">
        <v>1.99</v>
      </c>
      <c r="G1438" s="9"/>
      <c r="H1438" s="79" t="str">
        <f t="shared" si="22"/>
        <v/>
      </c>
      <c r="J1438" s="77"/>
    </row>
    <row r="1439" spans="2:10" ht="11.25" customHeight="1">
      <c r="B1439" s="64" t="s">
        <v>1215</v>
      </c>
      <c r="C1439" s="27">
        <v>9002843357175</v>
      </c>
      <c r="D1439" s="20">
        <v>10</v>
      </c>
      <c r="E1439" s="30" t="s">
        <v>8</v>
      </c>
      <c r="F1439" s="87">
        <v>2.58</v>
      </c>
      <c r="G1439" s="9"/>
      <c r="H1439" s="79" t="str">
        <f t="shared" si="22"/>
        <v/>
      </c>
      <c r="J1439" s="77"/>
    </row>
    <row r="1440" spans="2:10" ht="11.25" customHeight="1">
      <c r="B1440" s="61" t="s">
        <v>1216</v>
      </c>
      <c r="C1440" s="27">
        <v>9002843357168</v>
      </c>
      <c r="D1440" s="20">
        <v>10</v>
      </c>
      <c r="E1440" s="29" t="s">
        <v>8</v>
      </c>
      <c r="F1440" s="83">
        <v>3.13</v>
      </c>
      <c r="G1440" s="9"/>
      <c r="H1440" s="79" t="str">
        <f t="shared" si="22"/>
        <v/>
      </c>
      <c r="J1440" s="77"/>
    </row>
    <row r="1441" spans="2:10" ht="11.25" customHeight="1">
      <c r="B1441" s="64" t="s">
        <v>1217</v>
      </c>
      <c r="C1441" s="27">
        <v>9002843360878</v>
      </c>
      <c r="D1441" s="20">
        <v>10</v>
      </c>
      <c r="E1441" s="30" t="s">
        <v>8</v>
      </c>
      <c r="F1441" s="87">
        <v>3.09</v>
      </c>
      <c r="G1441" s="9"/>
      <c r="H1441" s="79" t="str">
        <f t="shared" si="22"/>
        <v/>
      </c>
      <c r="J1441" s="77"/>
    </row>
    <row r="1442" spans="2:10" ht="11.25" customHeight="1">
      <c r="B1442" s="64" t="s">
        <v>1218</v>
      </c>
      <c r="C1442" s="27">
        <v>9002843360830</v>
      </c>
      <c r="D1442" s="20">
        <v>10</v>
      </c>
      <c r="E1442" s="30" t="s">
        <v>8</v>
      </c>
      <c r="F1442" s="87">
        <v>3.09</v>
      </c>
      <c r="G1442" s="9"/>
      <c r="H1442" s="79" t="str">
        <f t="shared" si="22"/>
        <v/>
      </c>
      <c r="J1442" s="77"/>
    </row>
    <row r="1443" spans="2:10" ht="11.25" customHeight="1">
      <c r="B1443" s="64" t="s">
        <v>1219</v>
      </c>
      <c r="C1443" s="27">
        <v>9002843360854</v>
      </c>
      <c r="D1443" s="20">
        <v>10</v>
      </c>
      <c r="E1443" s="30" t="s">
        <v>8</v>
      </c>
      <c r="F1443" s="87">
        <v>3.34</v>
      </c>
      <c r="G1443" s="9"/>
      <c r="H1443" s="79" t="str">
        <f t="shared" si="22"/>
        <v/>
      </c>
      <c r="J1443" s="77"/>
    </row>
    <row r="1444" spans="2:10" ht="11.25" customHeight="1">
      <c r="B1444" s="64" t="s">
        <v>1220</v>
      </c>
      <c r="C1444" s="27">
        <v>9002843360915</v>
      </c>
      <c r="D1444" s="20">
        <v>10</v>
      </c>
      <c r="E1444" s="30" t="s">
        <v>8</v>
      </c>
      <c r="F1444" s="87">
        <v>6.98</v>
      </c>
      <c r="G1444" s="9"/>
      <c r="H1444" s="79" t="str">
        <f t="shared" si="22"/>
        <v/>
      </c>
      <c r="J1444" s="77"/>
    </row>
    <row r="1445" spans="2:10" ht="11.25" customHeight="1">
      <c r="B1445" s="64" t="s">
        <v>1221</v>
      </c>
      <c r="C1445" s="27">
        <v>9002843360892</v>
      </c>
      <c r="D1445" s="20">
        <v>10</v>
      </c>
      <c r="E1445" s="30" t="s">
        <v>8</v>
      </c>
      <c r="F1445" s="87">
        <v>6.98</v>
      </c>
      <c r="G1445" s="9"/>
      <c r="H1445" s="79" t="str">
        <f t="shared" si="22"/>
        <v/>
      </c>
      <c r="J1445" s="77"/>
    </row>
    <row r="1446" spans="2:10" ht="11.25" customHeight="1">
      <c r="B1446" s="64" t="s">
        <v>1222</v>
      </c>
      <c r="C1446" s="27">
        <v>9002843360359</v>
      </c>
      <c r="D1446" s="20">
        <v>10</v>
      </c>
      <c r="E1446" s="30" t="s">
        <v>8</v>
      </c>
      <c r="F1446" s="87">
        <v>7.68</v>
      </c>
      <c r="G1446" s="9"/>
      <c r="H1446" s="79" t="str">
        <f t="shared" si="22"/>
        <v/>
      </c>
      <c r="J1446" s="77"/>
    </row>
    <row r="1447" spans="2:10" ht="11.25" customHeight="1">
      <c r="B1447" s="64" t="s">
        <v>1223</v>
      </c>
      <c r="C1447" s="27">
        <v>9002843360977</v>
      </c>
      <c r="D1447" s="20">
        <v>10</v>
      </c>
      <c r="E1447" s="30" t="s">
        <v>8</v>
      </c>
      <c r="F1447" s="87">
        <v>7.98</v>
      </c>
      <c r="G1447" s="9"/>
      <c r="H1447" s="79" t="str">
        <f t="shared" si="22"/>
        <v/>
      </c>
      <c r="J1447" s="77"/>
    </row>
    <row r="1448" spans="2:10" ht="11.25" customHeight="1">
      <c r="B1448" s="64" t="s">
        <v>1224</v>
      </c>
      <c r="C1448" s="27">
        <v>9002843360939</v>
      </c>
      <c r="D1448" s="20">
        <v>10</v>
      </c>
      <c r="E1448" s="30" t="s">
        <v>8</v>
      </c>
      <c r="F1448" s="87">
        <v>7.98</v>
      </c>
      <c r="G1448" s="9"/>
      <c r="H1448" s="79" t="str">
        <f t="shared" si="22"/>
        <v/>
      </c>
      <c r="J1448" s="77"/>
    </row>
    <row r="1449" spans="2:10" ht="11.25" customHeight="1">
      <c r="B1449" s="61" t="s">
        <v>1225</v>
      </c>
      <c r="C1449" s="27">
        <v>9002843360953</v>
      </c>
      <c r="D1449" s="20">
        <v>10</v>
      </c>
      <c r="E1449" s="29" t="s">
        <v>8</v>
      </c>
      <c r="F1449" s="83">
        <v>8.5500000000000007</v>
      </c>
      <c r="G1449" s="9"/>
      <c r="H1449" s="79" t="str">
        <f t="shared" si="22"/>
        <v/>
      </c>
      <c r="J1449" s="77"/>
    </row>
    <row r="1450" spans="2:10" ht="11.25" customHeight="1">
      <c r="B1450" s="61" t="s">
        <v>1226</v>
      </c>
      <c r="C1450" s="27">
        <v>9002843360755</v>
      </c>
      <c r="D1450" s="20">
        <v>10</v>
      </c>
      <c r="E1450" s="29" t="s">
        <v>8</v>
      </c>
      <c r="F1450" s="83">
        <v>2.48</v>
      </c>
      <c r="G1450" s="9"/>
      <c r="H1450" s="79" t="str">
        <f t="shared" si="22"/>
        <v/>
      </c>
      <c r="J1450" s="77"/>
    </row>
    <row r="1451" spans="2:10" ht="11.25" customHeight="1">
      <c r="B1451" s="61" t="s">
        <v>1227</v>
      </c>
      <c r="C1451" s="27">
        <v>9002843360762</v>
      </c>
      <c r="D1451" s="20">
        <v>10</v>
      </c>
      <c r="E1451" s="29" t="s">
        <v>8</v>
      </c>
      <c r="F1451" s="83">
        <v>2.48</v>
      </c>
      <c r="G1451" s="9"/>
      <c r="H1451" s="79" t="str">
        <f t="shared" si="22"/>
        <v/>
      </c>
      <c r="J1451" s="77"/>
    </row>
    <row r="1452" spans="2:10" ht="11.25" customHeight="1">
      <c r="B1452" s="61" t="s">
        <v>1228</v>
      </c>
      <c r="C1452" s="27">
        <v>9002843360717</v>
      </c>
      <c r="D1452" s="20">
        <v>10</v>
      </c>
      <c r="E1452" s="29" t="s">
        <v>8</v>
      </c>
      <c r="F1452" s="83">
        <v>2.94</v>
      </c>
      <c r="G1452" s="9"/>
      <c r="H1452" s="79" t="str">
        <f t="shared" si="22"/>
        <v/>
      </c>
      <c r="J1452" s="77"/>
    </row>
    <row r="1453" spans="2:10" ht="11.25" customHeight="1">
      <c r="B1453" s="61" t="s">
        <v>1229</v>
      </c>
      <c r="C1453" s="27">
        <v>9002843360724</v>
      </c>
      <c r="D1453" s="20">
        <v>10</v>
      </c>
      <c r="E1453" s="29" t="s">
        <v>8</v>
      </c>
      <c r="F1453" s="83">
        <v>2.94</v>
      </c>
      <c r="G1453" s="9"/>
      <c r="H1453" s="79" t="str">
        <f t="shared" si="22"/>
        <v/>
      </c>
      <c r="J1453" s="77"/>
    </row>
    <row r="1454" spans="2:10" ht="11.25" customHeight="1">
      <c r="B1454" s="61" t="s">
        <v>1230</v>
      </c>
      <c r="C1454" s="27">
        <v>9002843360748</v>
      </c>
      <c r="D1454" s="20">
        <v>10</v>
      </c>
      <c r="E1454" s="29" t="s">
        <v>8</v>
      </c>
      <c r="F1454" s="83">
        <v>3.66</v>
      </c>
      <c r="G1454" s="9"/>
      <c r="H1454" s="79" t="str">
        <f t="shared" si="22"/>
        <v/>
      </c>
      <c r="J1454" s="77"/>
    </row>
    <row r="1455" spans="2:10" ht="11.25" customHeight="1">
      <c r="B1455" s="61" t="s">
        <v>1231</v>
      </c>
      <c r="C1455" s="27">
        <v>9002843360731</v>
      </c>
      <c r="D1455" s="20">
        <v>10</v>
      </c>
      <c r="E1455" s="29" t="s">
        <v>8</v>
      </c>
      <c r="F1455" s="83">
        <v>3.66</v>
      </c>
      <c r="G1455" s="9"/>
      <c r="H1455" s="79" t="str">
        <f t="shared" si="22"/>
        <v/>
      </c>
      <c r="J1455" s="77"/>
    </row>
    <row r="1456" spans="2:10" ht="11.25" customHeight="1">
      <c r="B1456" s="61" t="s">
        <v>1232</v>
      </c>
      <c r="C1456" s="27">
        <v>9002843381262</v>
      </c>
      <c r="D1456" s="20">
        <v>5</v>
      </c>
      <c r="E1456" s="29" t="s">
        <v>8</v>
      </c>
      <c r="F1456" s="83">
        <v>5.38</v>
      </c>
      <c r="G1456" s="10"/>
      <c r="H1456" s="79" t="str">
        <f t="shared" si="22"/>
        <v/>
      </c>
      <c r="J1456" s="77"/>
    </row>
    <row r="1457" spans="2:10" ht="11.25" customHeight="1">
      <c r="B1457" s="61" t="s">
        <v>3413</v>
      </c>
      <c r="C1457" s="27">
        <v>9002843358288</v>
      </c>
      <c r="D1457" s="20">
        <v>5</v>
      </c>
      <c r="E1457" s="29" t="s">
        <v>8</v>
      </c>
      <c r="F1457" s="83">
        <v>6.18</v>
      </c>
      <c r="G1457" s="9"/>
      <c r="H1457" s="79" t="str">
        <f t="shared" si="22"/>
        <v/>
      </c>
      <c r="J1457" s="77"/>
    </row>
    <row r="1458" spans="2:10" ht="11.25" customHeight="1">
      <c r="B1458" s="61" t="s">
        <v>1233</v>
      </c>
      <c r="C1458" s="27">
        <v>9002843381279</v>
      </c>
      <c r="D1458" s="20">
        <v>5</v>
      </c>
      <c r="E1458" s="29" t="s">
        <v>8</v>
      </c>
      <c r="F1458" s="83">
        <v>6.96</v>
      </c>
      <c r="G1458" s="9"/>
      <c r="H1458" s="79" t="str">
        <f t="shared" si="22"/>
        <v/>
      </c>
      <c r="J1458" s="77"/>
    </row>
    <row r="1459" spans="2:10" ht="11.25" customHeight="1">
      <c r="B1459" s="66" t="s">
        <v>1234</v>
      </c>
      <c r="C1459" s="44">
        <v>9002843358516</v>
      </c>
      <c r="D1459" s="21">
        <v>1</v>
      </c>
      <c r="E1459" s="23">
        <v>12845</v>
      </c>
      <c r="F1459" s="91">
        <v>2</v>
      </c>
      <c r="G1459" s="53"/>
      <c r="H1459" s="79" t="str">
        <f t="shared" si="22"/>
        <v/>
      </c>
      <c r="J1459" s="77"/>
    </row>
    <row r="1460" spans="2:10" ht="11.25" customHeight="1">
      <c r="B1460" s="66" t="s">
        <v>1235</v>
      </c>
      <c r="C1460" s="44">
        <v>9002843358523</v>
      </c>
      <c r="D1460" s="21">
        <v>1</v>
      </c>
      <c r="E1460" s="23">
        <v>12846</v>
      </c>
      <c r="F1460" s="91">
        <v>2.2599999999999998</v>
      </c>
      <c r="G1460" s="53"/>
      <c r="H1460" s="79" t="str">
        <f t="shared" si="22"/>
        <v/>
      </c>
      <c r="J1460" s="77"/>
    </row>
    <row r="1461" spans="2:10" ht="11.25" customHeight="1">
      <c r="B1461" s="66" t="s">
        <v>1236</v>
      </c>
      <c r="C1461" s="44">
        <v>9002843358530</v>
      </c>
      <c r="D1461" s="21">
        <v>1</v>
      </c>
      <c r="E1461" s="23">
        <v>12847</v>
      </c>
      <c r="F1461" s="91">
        <v>2.2599999999999998</v>
      </c>
      <c r="G1461" s="53"/>
      <c r="H1461" s="79" t="str">
        <f t="shared" si="22"/>
        <v/>
      </c>
      <c r="J1461" s="77"/>
    </row>
    <row r="1462" spans="2:10" ht="11.25" customHeight="1">
      <c r="B1462" s="61" t="s">
        <v>1237</v>
      </c>
      <c r="C1462" s="27">
        <v>9002843358547</v>
      </c>
      <c r="D1462" s="20">
        <v>5</v>
      </c>
      <c r="E1462" s="29" t="s">
        <v>8</v>
      </c>
      <c r="F1462" s="83">
        <v>1.97</v>
      </c>
      <c r="G1462" s="9"/>
      <c r="H1462" s="79" t="str">
        <f t="shared" si="22"/>
        <v/>
      </c>
      <c r="J1462" s="77"/>
    </row>
    <row r="1463" spans="2:10" ht="11.25" customHeight="1">
      <c r="B1463" s="66" t="s">
        <v>1238</v>
      </c>
      <c r="C1463" s="44">
        <v>9002843413772</v>
      </c>
      <c r="D1463" s="21">
        <v>1</v>
      </c>
      <c r="E1463" s="45">
        <v>14266</v>
      </c>
      <c r="F1463" s="91">
        <v>2.42</v>
      </c>
      <c r="G1463" s="53"/>
      <c r="H1463" s="79" t="str">
        <f t="shared" si="22"/>
        <v/>
      </c>
      <c r="J1463" s="77"/>
    </row>
    <row r="1464" spans="2:10" ht="11.25" customHeight="1">
      <c r="B1464" s="66" t="s">
        <v>1239</v>
      </c>
      <c r="C1464" s="44">
        <v>9002843358554</v>
      </c>
      <c r="D1464" s="21">
        <v>1</v>
      </c>
      <c r="E1464" s="23">
        <v>14200</v>
      </c>
      <c r="F1464" s="91">
        <v>2.3199999999999998</v>
      </c>
      <c r="G1464" s="53"/>
      <c r="H1464" s="79" t="str">
        <f t="shared" si="22"/>
        <v/>
      </c>
      <c r="J1464" s="77"/>
    </row>
    <row r="1465" spans="2:10" ht="11.25" customHeight="1">
      <c r="B1465" s="66" t="s">
        <v>1240</v>
      </c>
      <c r="C1465" s="44">
        <v>9002843358561</v>
      </c>
      <c r="D1465" s="21">
        <v>1</v>
      </c>
      <c r="E1465" s="23">
        <v>14197</v>
      </c>
      <c r="F1465" s="91">
        <v>2.68</v>
      </c>
      <c r="G1465" s="53"/>
      <c r="H1465" s="79" t="str">
        <f t="shared" si="22"/>
        <v/>
      </c>
      <c r="J1465" s="77"/>
    </row>
    <row r="1466" spans="2:10" ht="11.25" customHeight="1">
      <c r="B1466" s="66" t="s">
        <v>1241</v>
      </c>
      <c r="C1466" s="44">
        <v>9002843358578</v>
      </c>
      <c r="D1466" s="21">
        <v>1</v>
      </c>
      <c r="E1466" s="23">
        <v>14198</v>
      </c>
      <c r="F1466" s="91">
        <v>3.45</v>
      </c>
      <c r="G1466" s="53"/>
      <c r="H1466" s="79" t="str">
        <f t="shared" si="22"/>
        <v/>
      </c>
      <c r="J1466" s="77"/>
    </row>
    <row r="1467" spans="2:10" ht="11.25" customHeight="1">
      <c r="B1467" s="61" t="s">
        <v>1242</v>
      </c>
      <c r="C1467" s="27">
        <v>9002843418180</v>
      </c>
      <c r="D1467" s="20">
        <v>10</v>
      </c>
      <c r="E1467" s="29" t="s">
        <v>8</v>
      </c>
      <c r="F1467" s="83">
        <v>2.2000000000000002</v>
      </c>
      <c r="G1467" s="9"/>
      <c r="H1467" s="79" t="str">
        <f t="shared" si="22"/>
        <v/>
      </c>
      <c r="J1467" s="77"/>
    </row>
    <row r="1468" spans="2:10" ht="11.25" customHeight="1">
      <c r="B1468" s="61" t="s">
        <v>3414</v>
      </c>
      <c r="C1468" s="27">
        <v>9002843446213</v>
      </c>
      <c r="D1468" s="20">
        <v>10</v>
      </c>
      <c r="E1468" s="29" t="s">
        <v>8</v>
      </c>
      <c r="F1468" s="83">
        <v>2.96</v>
      </c>
      <c r="G1468" s="9"/>
      <c r="H1468" s="79" t="str">
        <f t="shared" si="22"/>
        <v/>
      </c>
      <c r="J1468" s="77"/>
    </row>
    <row r="1469" spans="2:10" ht="11.25" customHeight="1">
      <c r="B1469" s="61" t="s">
        <v>2691</v>
      </c>
      <c r="C1469" s="27">
        <v>9002843363800</v>
      </c>
      <c r="D1469" s="20">
        <v>5</v>
      </c>
      <c r="E1469" s="29" t="s">
        <v>8</v>
      </c>
      <c r="F1469" s="83">
        <v>17.899999999999999</v>
      </c>
      <c r="G1469" s="9"/>
      <c r="H1469" s="79" t="str">
        <f t="shared" si="22"/>
        <v/>
      </c>
      <c r="J1469" s="77"/>
    </row>
    <row r="1470" spans="2:10" ht="11.25" customHeight="1">
      <c r="B1470" s="61" t="s">
        <v>2692</v>
      </c>
      <c r="C1470" s="27">
        <v>9002843418616</v>
      </c>
      <c r="D1470" s="20">
        <v>10</v>
      </c>
      <c r="E1470" s="29" t="s">
        <v>8</v>
      </c>
      <c r="F1470" s="83">
        <v>3.6</v>
      </c>
      <c r="G1470" s="9"/>
      <c r="H1470" s="79" t="str">
        <f t="shared" si="22"/>
        <v/>
      </c>
      <c r="J1470" s="77"/>
    </row>
    <row r="1471" spans="2:10" ht="11.25" customHeight="1">
      <c r="B1471" s="61" t="s">
        <v>2693</v>
      </c>
      <c r="C1471" s="27">
        <v>9002843418579</v>
      </c>
      <c r="D1471" s="20">
        <v>10</v>
      </c>
      <c r="E1471" s="29" t="s">
        <v>8</v>
      </c>
      <c r="F1471" s="83">
        <v>3.6</v>
      </c>
      <c r="G1471" s="9"/>
      <c r="H1471" s="79" t="str">
        <f t="shared" si="22"/>
        <v/>
      </c>
      <c r="J1471" s="77"/>
    </row>
    <row r="1472" spans="2:10" ht="11.25" customHeight="1">
      <c r="B1472" s="61" t="s">
        <v>3415</v>
      </c>
      <c r="C1472" s="27">
        <v>9002843446220</v>
      </c>
      <c r="D1472" s="20">
        <v>10</v>
      </c>
      <c r="E1472" s="29" t="s">
        <v>8</v>
      </c>
      <c r="F1472" s="83">
        <v>3.77</v>
      </c>
      <c r="G1472" s="9"/>
      <c r="H1472" s="79" t="str">
        <f t="shared" si="22"/>
        <v/>
      </c>
      <c r="J1472" s="77"/>
    </row>
    <row r="1473" spans="2:10" ht="11.25" customHeight="1">
      <c r="B1473" s="61" t="s">
        <v>3416</v>
      </c>
      <c r="C1473" s="27">
        <v>9002843418593</v>
      </c>
      <c r="D1473" s="20">
        <v>10</v>
      </c>
      <c r="E1473" s="29" t="s">
        <v>8</v>
      </c>
      <c r="F1473" s="83">
        <v>3.6</v>
      </c>
      <c r="G1473" s="9"/>
      <c r="H1473" s="79" t="str">
        <f t="shared" si="22"/>
        <v/>
      </c>
      <c r="J1473" s="77"/>
    </row>
    <row r="1474" spans="2:10" ht="11.25" customHeight="1">
      <c r="B1474" s="61" t="s">
        <v>3417</v>
      </c>
      <c r="C1474" s="27">
        <v>9002843446237</v>
      </c>
      <c r="D1474" s="20">
        <v>10</v>
      </c>
      <c r="E1474" s="29" t="s">
        <v>8</v>
      </c>
      <c r="F1474" s="83">
        <v>3.77</v>
      </c>
      <c r="G1474" s="9"/>
      <c r="H1474" s="79" t="str">
        <f t="shared" si="22"/>
        <v/>
      </c>
      <c r="J1474" s="77"/>
    </row>
    <row r="1475" spans="2:10" ht="11.25" customHeight="1">
      <c r="B1475" s="66" t="s">
        <v>1243</v>
      </c>
      <c r="C1475" s="44">
        <v>9002843380913</v>
      </c>
      <c r="D1475" s="21">
        <v>1</v>
      </c>
      <c r="E1475" s="45">
        <v>14262</v>
      </c>
      <c r="F1475" s="91">
        <v>2.85</v>
      </c>
      <c r="G1475" s="53"/>
      <c r="H1475" s="79" t="str">
        <f t="shared" si="22"/>
        <v/>
      </c>
      <c r="J1475" s="77"/>
    </row>
    <row r="1476" spans="2:10" ht="11.25" customHeight="1">
      <c r="B1476" s="66" t="s">
        <v>1244</v>
      </c>
      <c r="C1476" s="44">
        <v>9002843394279</v>
      </c>
      <c r="D1476" s="21">
        <v>1</v>
      </c>
      <c r="E1476" s="23">
        <v>14202</v>
      </c>
      <c r="F1476" s="91">
        <v>2.74</v>
      </c>
      <c r="G1476" s="53"/>
      <c r="H1476" s="79" t="str">
        <f t="shared" si="22"/>
        <v/>
      </c>
      <c r="J1476" s="77"/>
    </row>
    <row r="1477" spans="2:10" ht="11.25" customHeight="1">
      <c r="B1477" s="66" t="s">
        <v>3196</v>
      </c>
      <c r="C1477" s="44">
        <v>9002843437051</v>
      </c>
      <c r="D1477" s="21">
        <v>1</v>
      </c>
      <c r="E1477" s="45">
        <v>12546</v>
      </c>
      <c r="F1477" s="91">
        <v>3.2</v>
      </c>
      <c r="G1477" s="53"/>
      <c r="H1477" s="79" t="str">
        <f t="shared" ref="H1477:H1540" si="23">IF(G1477&lt;&gt;0,(((FLOOR(G1477/D1477,1))*D1477*F1477*(1-$H$1))+(((ROUND(G1477/D1477,1))-(FLOOR(G1477/D1477,1)))*D1477*F1477*(1-$H$1)*1.2))/G1477,"")</f>
        <v/>
      </c>
      <c r="J1477" s="77"/>
    </row>
    <row r="1478" spans="2:10" ht="11.25" customHeight="1">
      <c r="B1478" s="66" t="s">
        <v>1245</v>
      </c>
      <c r="C1478" s="44">
        <v>9002843358592</v>
      </c>
      <c r="D1478" s="21">
        <v>1</v>
      </c>
      <c r="E1478" s="23">
        <v>14199</v>
      </c>
      <c r="F1478" s="91">
        <v>3.04</v>
      </c>
      <c r="G1478" s="53"/>
      <c r="H1478" s="79" t="str">
        <f t="shared" si="23"/>
        <v/>
      </c>
      <c r="J1478" s="77"/>
    </row>
    <row r="1479" spans="2:10" ht="11.25" customHeight="1">
      <c r="B1479" s="66" t="s">
        <v>1246</v>
      </c>
      <c r="C1479" s="44">
        <v>9002843358608</v>
      </c>
      <c r="D1479" s="21">
        <v>1</v>
      </c>
      <c r="E1479" s="23">
        <v>14201</v>
      </c>
      <c r="F1479" s="91">
        <v>3.89</v>
      </c>
      <c r="G1479" s="53"/>
      <c r="H1479" s="79" t="str">
        <f t="shared" si="23"/>
        <v/>
      </c>
      <c r="J1479" s="77"/>
    </row>
    <row r="1480" spans="2:10" ht="11.25" customHeight="1">
      <c r="B1480" s="66" t="s">
        <v>1247</v>
      </c>
      <c r="C1480" s="44">
        <v>9002843411501</v>
      </c>
      <c r="D1480" s="21">
        <v>1</v>
      </c>
      <c r="E1480" s="45">
        <v>14263</v>
      </c>
      <c r="F1480" s="91">
        <v>4.03</v>
      </c>
      <c r="G1480" s="53"/>
      <c r="H1480" s="79" t="str">
        <f t="shared" si="23"/>
        <v/>
      </c>
      <c r="J1480" s="77"/>
    </row>
    <row r="1481" spans="2:10" ht="11.25" customHeight="1">
      <c r="B1481" s="66" t="s">
        <v>3197</v>
      </c>
      <c r="C1481" s="44">
        <v>9002843411815</v>
      </c>
      <c r="D1481" s="21">
        <v>1</v>
      </c>
      <c r="E1481" s="45">
        <v>12547</v>
      </c>
      <c r="F1481" s="91">
        <v>3.99</v>
      </c>
      <c r="G1481" s="53"/>
      <c r="H1481" s="79" t="str">
        <f t="shared" si="23"/>
        <v/>
      </c>
      <c r="J1481" s="77"/>
    </row>
    <row r="1482" spans="2:10" ht="11.25" customHeight="1">
      <c r="B1482" s="61" t="s">
        <v>1248</v>
      </c>
      <c r="C1482" s="27">
        <v>9002843394279</v>
      </c>
      <c r="D1482" s="20">
        <v>10</v>
      </c>
      <c r="E1482" s="29" t="s">
        <v>8</v>
      </c>
      <c r="F1482" s="83">
        <v>2.62</v>
      </c>
      <c r="G1482" s="9"/>
      <c r="H1482" s="79" t="str">
        <f t="shared" si="23"/>
        <v/>
      </c>
      <c r="J1482" s="77"/>
    </row>
    <row r="1483" spans="2:10" ht="11.25" customHeight="1">
      <c r="B1483" s="64" t="s">
        <v>1249</v>
      </c>
      <c r="C1483" s="27">
        <v>9002843383617</v>
      </c>
      <c r="D1483" s="20">
        <v>5</v>
      </c>
      <c r="E1483" s="30" t="s">
        <v>8</v>
      </c>
      <c r="F1483" s="87">
        <v>12</v>
      </c>
      <c r="G1483" s="9"/>
      <c r="H1483" s="79" t="str">
        <f t="shared" si="23"/>
        <v/>
      </c>
      <c r="J1483" s="77"/>
    </row>
    <row r="1484" spans="2:10" ht="11.25" customHeight="1">
      <c r="B1484" s="64" t="s">
        <v>1250</v>
      </c>
      <c r="C1484" s="27">
        <v>9002843383624</v>
      </c>
      <c r="D1484" s="20">
        <v>5</v>
      </c>
      <c r="E1484" s="30" t="s">
        <v>8</v>
      </c>
      <c r="F1484" s="87">
        <v>12.51</v>
      </c>
      <c r="G1484" s="9"/>
      <c r="H1484" s="79" t="str">
        <f t="shared" si="23"/>
        <v/>
      </c>
      <c r="J1484" s="77"/>
    </row>
    <row r="1485" spans="2:10" ht="11.25" customHeight="1">
      <c r="B1485" s="64" t="s">
        <v>1251</v>
      </c>
      <c r="C1485" s="27">
        <v>9002843363824</v>
      </c>
      <c r="D1485" s="20">
        <v>5</v>
      </c>
      <c r="E1485" s="30" t="s">
        <v>8</v>
      </c>
      <c r="F1485" s="87">
        <v>18.77</v>
      </c>
      <c r="G1485" s="9"/>
      <c r="H1485" s="79" t="str">
        <f t="shared" si="23"/>
        <v/>
      </c>
      <c r="J1485" s="77"/>
    </row>
    <row r="1486" spans="2:10" ht="11.25" customHeight="1">
      <c r="B1486" s="64" t="s">
        <v>3418</v>
      </c>
      <c r="C1486" s="27">
        <v>9002843432674</v>
      </c>
      <c r="D1486" s="20">
        <v>10</v>
      </c>
      <c r="E1486" s="30" t="s">
        <v>8</v>
      </c>
      <c r="F1486" s="87">
        <v>3.83</v>
      </c>
      <c r="G1486" s="9"/>
      <c r="H1486" s="79" t="str">
        <f t="shared" si="23"/>
        <v/>
      </c>
      <c r="J1486" s="77"/>
    </row>
    <row r="1487" spans="2:10" ht="11.25" customHeight="1">
      <c r="B1487" s="61" t="s">
        <v>2906</v>
      </c>
      <c r="C1487" s="27">
        <v>9002843425836</v>
      </c>
      <c r="D1487" s="20">
        <v>10</v>
      </c>
      <c r="E1487" s="29" t="s">
        <v>8</v>
      </c>
      <c r="F1487" s="83">
        <v>3.83</v>
      </c>
      <c r="G1487" s="9"/>
      <c r="H1487" s="79" t="str">
        <f t="shared" si="23"/>
        <v/>
      </c>
      <c r="J1487" s="77"/>
    </row>
    <row r="1488" spans="2:10" ht="11.25" customHeight="1">
      <c r="B1488" s="61" t="s">
        <v>1252</v>
      </c>
      <c r="C1488" s="27">
        <v>9002843425775</v>
      </c>
      <c r="D1488" s="20">
        <v>10</v>
      </c>
      <c r="E1488" s="20" t="s">
        <v>8</v>
      </c>
      <c r="F1488" s="83">
        <v>3.83</v>
      </c>
      <c r="G1488" s="9"/>
      <c r="H1488" s="79" t="str">
        <f t="shared" si="23"/>
        <v/>
      </c>
      <c r="J1488" s="77"/>
    </row>
    <row r="1489" spans="2:10" ht="11.25" customHeight="1">
      <c r="B1489" s="64" t="s">
        <v>1253</v>
      </c>
      <c r="C1489" s="27">
        <v>9002843424747</v>
      </c>
      <c r="D1489" s="20">
        <v>10</v>
      </c>
      <c r="E1489" s="30" t="s">
        <v>8</v>
      </c>
      <c r="F1489" s="87">
        <v>3.83</v>
      </c>
      <c r="G1489" s="9"/>
      <c r="H1489" s="79" t="str">
        <f t="shared" si="23"/>
        <v/>
      </c>
      <c r="J1489" s="77"/>
    </row>
    <row r="1490" spans="2:10" ht="11.25" customHeight="1">
      <c r="B1490" s="66" t="s">
        <v>1254</v>
      </c>
      <c r="C1490" s="44">
        <v>9002843412867</v>
      </c>
      <c r="D1490" s="21">
        <v>1</v>
      </c>
      <c r="E1490" s="45">
        <v>14267</v>
      </c>
      <c r="F1490" s="91">
        <v>3.7</v>
      </c>
      <c r="G1490" s="53"/>
      <c r="H1490" s="79" t="str">
        <f t="shared" si="23"/>
        <v/>
      </c>
      <c r="J1490" s="77"/>
    </row>
    <row r="1491" spans="2:10" ht="11.25" customHeight="1">
      <c r="B1491" s="66" t="s">
        <v>1255</v>
      </c>
      <c r="C1491" s="44">
        <v>9002843358615</v>
      </c>
      <c r="D1491" s="21">
        <v>1</v>
      </c>
      <c r="E1491" s="23">
        <v>14204</v>
      </c>
      <c r="F1491" s="91">
        <v>3.48</v>
      </c>
      <c r="G1491" s="53"/>
      <c r="H1491" s="79" t="str">
        <f t="shared" si="23"/>
        <v/>
      </c>
      <c r="J1491" s="77"/>
    </row>
    <row r="1492" spans="2:10" ht="11.25" customHeight="1">
      <c r="B1492" s="66" t="s">
        <v>3198</v>
      </c>
      <c r="C1492" s="44">
        <v>9002843421784</v>
      </c>
      <c r="D1492" s="21">
        <v>1</v>
      </c>
      <c r="E1492" s="45">
        <v>12548</v>
      </c>
      <c r="F1492" s="91">
        <v>3.82</v>
      </c>
      <c r="G1492" s="53"/>
      <c r="H1492" s="79" t="str">
        <f t="shared" si="23"/>
        <v/>
      </c>
      <c r="J1492" s="77"/>
    </row>
    <row r="1493" spans="2:10" ht="11.25" customHeight="1">
      <c r="B1493" s="66" t="s">
        <v>1256</v>
      </c>
      <c r="C1493" s="44">
        <v>9002843358622</v>
      </c>
      <c r="D1493" s="21">
        <v>1</v>
      </c>
      <c r="E1493" s="23">
        <v>14203</v>
      </c>
      <c r="F1493" s="91">
        <v>3.94</v>
      </c>
      <c r="G1493" s="53"/>
      <c r="H1493" s="79" t="str">
        <f t="shared" si="23"/>
        <v/>
      </c>
      <c r="J1493" s="77"/>
    </row>
    <row r="1494" spans="2:10" ht="11.25" customHeight="1">
      <c r="B1494" s="66" t="s">
        <v>1257</v>
      </c>
      <c r="C1494" s="44">
        <v>9002843358639</v>
      </c>
      <c r="D1494" s="21">
        <v>1</v>
      </c>
      <c r="E1494" s="23">
        <v>14196</v>
      </c>
      <c r="F1494" s="91">
        <v>5</v>
      </c>
      <c r="G1494" s="53"/>
      <c r="H1494" s="79" t="str">
        <f t="shared" si="23"/>
        <v/>
      </c>
      <c r="J1494" s="77"/>
    </row>
    <row r="1495" spans="2:10" ht="11.25" customHeight="1">
      <c r="B1495" s="66" t="s">
        <v>1258</v>
      </c>
      <c r="C1495" s="44">
        <v>9002843409720</v>
      </c>
      <c r="D1495" s="21">
        <v>1</v>
      </c>
      <c r="E1495" s="45">
        <v>14269</v>
      </c>
      <c r="F1495" s="91">
        <v>4.5999999999999996</v>
      </c>
      <c r="G1495" s="53"/>
      <c r="H1495" s="79" t="str">
        <f t="shared" si="23"/>
        <v/>
      </c>
      <c r="J1495" s="77"/>
    </row>
    <row r="1496" spans="2:10" ht="11.25" customHeight="1">
      <c r="B1496" s="66" t="s">
        <v>3199</v>
      </c>
      <c r="C1496" s="44">
        <v>9002843409744</v>
      </c>
      <c r="D1496" s="21">
        <v>1</v>
      </c>
      <c r="E1496" s="45">
        <v>12549</v>
      </c>
      <c r="F1496" s="91">
        <v>4.63</v>
      </c>
      <c r="G1496" s="53"/>
      <c r="H1496" s="79" t="str">
        <f t="shared" si="23"/>
        <v/>
      </c>
      <c r="J1496" s="77"/>
    </row>
    <row r="1497" spans="2:10" ht="11.25" customHeight="1">
      <c r="B1497" s="61" t="s">
        <v>1259</v>
      </c>
      <c r="C1497" s="27">
        <v>9002843418630</v>
      </c>
      <c r="D1497" s="20">
        <v>10</v>
      </c>
      <c r="E1497" s="29" t="s">
        <v>8</v>
      </c>
      <c r="F1497" s="83">
        <v>3.34</v>
      </c>
      <c r="G1497" s="9"/>
      <c r="H1497" s="79" t="str">
        <f t="shared" si="23"/>
        <v/>
      </c>
      <c r="J1497" s="77"/>
    </row>
    <row r="1498" spans="2:10" ht="11.25" customHeight="1">
      <c r="B1498" s="61" t="s">
        <v>3419</v>
      </c>
      <c r="C1498" s="27">
        <v>9002843432681</v>
      </c>
      <c r="D1498" s="20">
        <v>10</v>
      </c>
      <c r="E1498" s="20" t="s">
        <v>8</v>
      </c>
      <c r="F1498" s="89">
        <v>5.0599999999999996</v>
      </c>
      <c r="G1498" s="10"/>
      <c r="H1498" s="79" t="str">
        <f t="shared" si="23"/>
        <v/>
      </c>
      <c r="J1498" s="77"/>
    </row>
    <row r="1499" spans="2:10" ht="11.25" customHeight="1">
      <c r="B1499" s="64" t="s">
        <v>1260</v>
      </c>
      <c r="C1499" s="27">
        <v>9002843418678</v>
      </c>
      <c r="D1499" s="20">
        <v>10</v>
      </c>
      <c r="E1499" s="30" t="s">
        <v>8</v>
      </c>
      <c r="F1499" s="87">
        <v>4.59</v>
      </c>
      <c r="G1499" s="9"/>
      <c r="H1499" s="79" t="str">
        <f t="shared" si="23"/>
        <v/>
      </c>
      <c r="J1499" s="77"/>
    </row>
    <row r="1500" spans="2:10" ht="11.25" customHeight="1">
      <c r="B1500" s="64" t="s">
        <v>1261</v>
      </c>
      <c r="C1500" s="27">
        <v>9002843421661</v>
      </c>
      <c r="D1500" s="20">
        <v>10</v>
      </c>
      <c r="E1500" s="30" t="s">
        <v>8</v>
      </c>
      <c r="F1500" s="87">
        <v>5.0999999999999996</v>
      </c>
      <c r="G1500" s="9"/>
      <c r="H1500" s="79" t="str">
        <f t="shared" si="23"/>
        <v/>
      </c>
      <c r="J1500" s="77"/>
    </row>
    <row r="1501" spans="2:10" ht="11.25" customHeight="1">
      <c r="B1501" s="61" t="s">
        <v>1262</v>
      </c>
      <c r="C1501" s="28">
        <v>9002843418654</v>
      </c>
      <c r="D1501" s="20">
        <v>10</v>
      </c>
      <c r="E1501" s="20" t="s">
        <v>8</v>
      </c>
      <c r="F1501" s="89">
        <v>4.59</v>
      </c>
      <c r="G1501" s="9"/>
      <c r="H1501" s="79" t="str">
        <f t="shared" si="23"/>
        <v/>
      </c>
      <c r="J1501" s="77"/>
    </row>
    <row r="1502" spans="2:10" ht="11.25" customHeight="1">
      <c r="B1502" s="61" t="s">
        <v>1263</v>
      </c>
      <c r="C1502" s="27">
        <v>9002843421654</v>
      </c>
      <c r="D1502" s="20">
        <v>10</v>
      </c>
      <c r="E1502" s="29" t="s">
        <v>8</v>
      </c>
      <c r="F1502" s="83">
        <v>5.0999999999999996</v>
      </c>
      <c r="G1502" s="9"/>
      <c r="H1502" s="79" t="str">
        <f t="shared" si="23"/>
        <v/>
      </c>
      <c r="J1502" s="77"/>
    </row>
    <row r="1503" spans="2:10" ht="11.25" customHeight="1">
      <c r="B1503" s="66" t="s">
        <v>1264</v>
      </c>
      <c r="C1503" s="44">
        <v>9002843394309</v>
      </c>
      <c r="D1503" s="21">
        <v>1</v>
      </c>
      <c r="E1503" s="45">
        <v>14268</v>
      </c>
      <c r="F1503" s="91">
        <v>4.28</v>
      </c>
      <c r="G1503" s="53"/>
      <c r="H1503" s="79" t="str">
        <f t="shared" si="23"/>
        <v/>
      </c>
      <c r="J1503" s="77"/>
    </row>
    <row r="1504" spans="2:10" ht="11.25" customHeight="1">
      <c r="B1504" s="66" t="s">
        <v>1265</v>
      </c>
      <c r="C1504" s="44">
        <v>9002843358646</v>
      </c>
      <c r="D1504" s="21">
        <v>1</v>
      </c>
      <c r="E1504" s="23">
        <v>14207</v>
      </c>
      <c r="F1504" s="91">
        <v>4.0199999999999996</v>
      </c>
      <c r="G1504" s="53"/>
      <c r="H1504" s="79" t="str">
        <f t="shared" si="23"/>
        <v/>
      </c>
      <c r="J1504" s="77"/>
    </row>
    <row r="1505" spans="2:10" ht="11.25" customHeight="1">
      <c r="B1505" s="66" t="s">
        <v>3200</v>
      </c>
      <c r="C1505" s="44">
        <v>9002843437075</v>
      </c>
      <c r="D1505" s="21">
        <v>1</v>
      </c>
      <c r="E1505" s="45">
        <v>12550</v>
      </c>
      <c r="F1505" s="91">
        <v>4.8</v>
      </c>
      <c r="G1505" s="53"/>
      <c r="H1505" s="79" t="str">
        <f t="shared" si="23"/>
        <v/>
      </c>
      <c r="J1505" s="77"/>
    </row>
    <row r="1506" spans="2:10" ht="11.25" customHeight="1">
      <c r="B1506" s="66" t="s">
        <v>1266</v>
      </c>
      <c r="C1506" s="44">
        <v>9002843358653</v>
      </c>
      <c r="D1506" s="21">
        <v>1</v>
      </c>
      <c r="E1506" s="23">
        <v>14205</v>
      </c>
      <c r="F1506" s="91">
        <v>4.51</v>
      </c>
      <c r="G1506" s="53"/>
      <c r="H1506" s="79" t="str">
        <f t="shared" si="23"/>
        <v/>
      </c>
      <c r="J1506" s="77"/>
    </row>
    <row r="1507" spans="2:10" ht="11.25" customHeight="1">
      <c r="B1507" s="66" t="s">
        <v>1267</v>
      </c>
      <c r="C1507" s="44">
        <v>9002843358660</v>
      </c>
      <c r="D1507" s="21">
        <v>1</v>
      </c>
      <c r="E1507" s="23">
        <v>14206</v>
      </c>
      <c r="F1507" s="91">
        <v>5.48</v>
      </c>
      <c r="G1507" s="53"/>
      <c r="H1507" s="79" t="str">
        <f t="shared" si="23"/>
        <v/>
      </c>
      <c r="J1507" s="77"/>
    </row>
    <row r="1508" spans="2:10" ht="11.25" customHeight="1">
      <c r="B1508" s="61" t="s">
        <v>1268</v>
      </c>
      <c r="C1508" s="27">
        <v>9002843394293</v>
      </c>
      <c r="D1508" s="20">
        <v>10</v>
      </c>
      <c r="E1508" s="29" t="s">
        <v>8</v>
      </c>
      <c r="F1508" s="83">
        <v>3.9</v>
      </c>
      <c r="G1508" s="9"/>
      <c r="H1508" s="79" t="str">
        <f t="shared" si="23"/>
        <v/>
      </c>
      <c r="J1508" s="77"/>
    </row>
    <row r="1509" spans="2:10" ht="11.25" customHeight="1">
      <c r="B1509" s="61" t="s">
        <v>1269</v>
      </c>
      <c r="C1509" s="27">
        <v>9002843381583</v>
      </c>
      <c r="D1509" s="20">
        <v>5</v>
      </c>
      <c r="E1509" s="20" t="s">
        <v>8</v>
      </c>
      <c r="F1509" s="83">
        <v>13.44</v>
      </c>
      <c r="G1509" s="9"/>
      <c r="H1509" s="79" t="str">
        <f t="shared" si="23"/>
        <v/>
      </c>
      <c r="J1509" s="77"/>
    </row>
    <row r="1510" spans="2:10" ht="11.25" customHeight="1">
      <c r="B1510" s="61" t="s">
        <v>1270</v>
      </c>
      <c r="C1510" s="27">
        <v>9002843383631</v>
      </c>
      <c r="D1510" s="20">
        <v>5</v>
      </c>
      <c r="E1510" s="20" t="s">
        <v>8</v>
      </c>
      <c r="F1510" s="89">
        <v>14.18</v>
      </c>
      <c r="G1510" s="9"/>
      <c r="H1510" s="79" t="str">
        <f t="shared" si="23"/>
        <v/>
      </c>
      <c r="J1510" s="77"/>
    </row>
    <row r="1511" spans="2:10" ht="11.25" customHeight="1">
      <c r="B1511" s="64" t="s">
        <v>3420</v>
      </c>
      <c r="C1511" s="27">
        <v>9002843432704</v>
      </c>
      <c r="D1511" s="20">
        <v>10</v>
      </c>
      <c r="E1511" s="30" t="s">
        <v>8</v>
      </c>
      <c r="F1511" s="87">
        <v>5.25</v>
      </c>
      <c r="G1511" s="9"/>
      <c r="H1511" s="79" t="str">
        <f t="shared" si="23"/>
        <v/>
      </c>
      <c r="J1511" s="77"/>
    </row>
    <row r="1512" spans="2:10" ht="11.25" customHeight="1">
      <c r="B1512" s="64" t="s">
        <v>1271</v>
      </c>
      <c r="C1512" s="27">
        <v>9002843418746</v>
      </c>
      <c r="D1512" s="20">
        <v>10</v>
      </c>
      <c r="E1512" s="30" t="s">
        <v>8</v>
      </c>
      <c r="F1512" s="87">
        <v>5.67</v>
      </c>
      <c r="G1512" s="9"/>
      <c r="H1512" s="79" t="str">
        <f t="shared" si="23"/>
        <v/>
      </c>
      <c r="J1512" s="77"/>
    </row>
    <row r="1513" spans="2:10" ht="11.25" customHeight="1">
      <c r="B1513" s="61" t="s">
        <v>1272</v>
      </c>
      <c r="C1513" s="27">
        <v>9002843418708</v>
      </c>
      <c r="D1513" s="20">
        <v>10</v>
      </c>
      <c r="E1513" s="20" t="s">
        <v>8</v>
      </c>
      <c r="F1513" s="83">
        <v>5.67</v>
      </c>
      <c r="G1513" s="9"/>
      <c r="H1513" s="79" t="str">
        <f t="shared" si="23"/>
        <v/>
      </c>
      <c r="J1513" s="77"/>
    </row>
    <row r="1514" spans="2:10" ht="11.25" customHeight="1">
      <c r="B1514" s="61" t="s">
        <v>3421</v>
      </c>
      <c r="C1514" s="27">
        <v>9002843418722</v>
      </c>
      <c r="D1514" s="20">
        <v>10</v>
      </c>
      <c r="E1514" s="20" t="s">
        <v>8</v>
      </c>
      <c r="F1514" s="89">
        <v>5.67</v>
      </c>
      <c r="G1514" s="9"/>
      <c r="H1514" s="79" t="str">
        <f t="shared" si="23"/>
        <v/>
      </c>
      <c r="J1514" s="77"/>
    </row>
    <row r="1515" spans="2:10" ht="11.25" customHeight="1">
      <c r="B1515" s="61" t="s">
        <v>2694</v>
      </c>
      <c r="C1515" s="27">
        <v>9002843437068</v>
      </c>
      <c r="D1515" s="20">
        <v>10</v>
      </c>
      <c r="E1515" s="29" t="s">
        <v>8</v>
      </c>
      <c r="F1515" s="83">
        <v>5.86</v>
      </c>
      <c r="G1515" s="9"/>
      <c r="H1515" s="79" t="str">
        <f t="shared" si="23"/>
        <v/>
      </c>
      <c r="J1515" s="77"/>
    </row>
    <row r="1516" spans="2:10" ht="11.25" customHeight="1">
      <c r="B1516" s="66" t="s">
        <v>1273</v>
      </c>
      <c r="C1516" s="44">
        <v>9002843413819</v>
      </c>
      <c r="D1516" s="21">
        <v>1</v>
      </c>
      <c r="E1516" s="45">
        <v>14036</v>
      </c>
      <c r="F1516" s="91">
        <v>5.05</v>
      </c>
      <c r="G1516" s="53"/>
      <c r="H1516" s="79" t="str">
        <f t="shared" si="23"/>
        <v/>
      </c>
      <c r="J1516" s="77"/>
    </row>
    <row r="1517" spans="2:10" ht="11.25" customHeight="1">
      <c r="B1517" s="66" t="s">
        <v>1274</v>
      </c>
      <c r="C1517" s="44">
        <v>9002843358677</v>
      </c>
      <c r="D1517" s="21">
        <v>1</v>
      </c>
      <c r="E1517" s="23">
        <v>14210</v>
      </c>
      <c r="F1517" s="91">
        <v>4.74</v>
      </c>
      <c r="G1517" s="53"/>
      <c r="H1517" s="79" t="str">
        <f t="shared" si="23"/>
        <v/>
      </c>
      <c r="J1517" s="77"/>
    </row>
    <row r="1518" spans="2:10" ht="11.25" customHeight="1">
      <c r="B1518" s="66" t="s">
        <v>3201</v>
      </c>
      <c r="C1518" s="44">
        <v>9002843421791</v>
      </c>
      <c r="D1518" s="21">
        <v>1</v>
      </c>
      <c r="E1518" s="45">
        <v>12552</v>
      </c>
      <c r="F1518" s="91">
        <v>5.26</v>
      </c>
      <c r="G1518" s="53"/>
      <c r="H1518" s="79" t="str">
        <f t="shared" si="23"/>
        <v/>
      </c>
      <c r="J1518" s="77"/>
    </row>
    <row r="1519" spans="2:10" ht="11.25" customHeight="1">
      <c r="B1519" s="66" t="s">
        <v>1275</v>
      </c>
      <c r="C1519" s="44">
        <v>9002843358684</v>
      </c>
      <c r="D1519" s="21">
        <v>1</v>
      </c>
      <c r="E1519" s="23">
        <v>14208</v>
      </c>
      <c r="F1519" s="91">
        <v>5.32</v>
      </c>
      <c r="G1519" s="53"/>
      <c r="H1519" s="79" t="str">
        <f t="shared" si="23"/>
        <v/>
      </c>
      <c r="J1519" s="77"/>
    </row>
    <row r="1520" spans="2:10" ht="11.25" customHeight="1">
      <c r="B1520" s="66" t="s">
        <v>1276</v>
      </c>
      <c r="C1520" s="44">
        <v>9002843358691</v>
      </c>
      <c r="D1520" s="21">
        <v>1</v>
      </c>
      <c r="E1520" s="23">
        <v>14209</v>
      </c>
      <c r="F1520" s="91">
        <v>7.22</v>
      </c>
      <c r="G1520" s="53"/>
      <c r="H1520" s="79" t="str">
        <f t="shared" si="23"/>
        <v/>
      </c>
      <c r="J1520" s="77"/>
    </row>
    <row r="1521" spans="2:10" ht="11.25" customHeight="1">
      <c r="B1521" s="61" t="s">
        <v>3422</v>
      </c>
      <c r="C1521" s="27">
        <v>9002843432711</v>
      </c>
      <c r="D1521" s="20">
        <v>10</v>
      </c>
      <c r="E1521" s="20" t="s">
        <v>8</v>
      </c>
      <c r="F1521" s="83">
        <v>7.15</v>
      </c>
      <c r="G1521" s="9"/>
      <c r="H1521" s="79" t="str">
        <f t="shared" si="23"/>
        <v/>
      </c>
      <c r="J1521" s="77"/>
    </row>
    <row r="1522" spans="2:10" ht="11.25" customHeight="1">
      <c r="B1522" s="61" t="s">
        <v>1277</v>
      </c>
      <c r="C1522" s="27">
        <v>9002843421692</v>
      </c>
      <c r="D1522" s="20">
        <v>10</v>
      </c>
      <c r="E1522" s="20" t="s">
        <v>8</v>
      </c>
      <c r="F1522" s="89">
        <v>7.49</v>
      </c>
      <c r="G1522" s="9"/>
      <c r="H1522" s="79" t="str">
        <f t="shared" si="23"/>
        <v/>
      </c>
      <c r="J1522" s="77"/>
    </row>
    <row r="1523" spans="2:10" ht="11.25" customHeight="1">
      <c r="B1523" s="61" t="s">
        <v>3423</v>
      </c>
      <c r="C1523" s="27">
        <v>9002843412331</v>
      </c>
      <c r="D1523" s="20">
        <v>10</v>
      </c>
      <c r="E1523" s="20" t="s">
        <v>8</v>
      </c>
      <c r="F1523" s="83">
        <v>7.83</v>
      </c>
      <c r="G1523" s="9"/>
      <c r="H1523" s="79" t="str">
        <f t="shared" si="23"/>
        <v/>
      </c>
      <c r="J1523" s="77"/>
    </row>
    <row r="1524" spans="2:10" ht="11.25" customHeight="1">
      <c r="B1524" s="61" t="s">
        <v>1278</v>
      </c>
      <c r="C1524" s="27">
        <v>9002843421708</v>
      </c>
      <c r="D1524" s="20">
        <v>10</v>
      </c>
      <c r="E1524" s="20" t="s">
        <v>8</v>
      </c>
      <c r="F1524" s="83">
        <v>7.49</v>
      </c>
      <c r="G1524" s="9"/>
      <c r="H1524" s="79" t="str">
        <f t="shared" si="23"/>
        <v/>
      </c>
      <c r="J1524" s="77"/>
    </row>
    <row r="1525" spans="2:10" ht="11.25" customHeight="1">
      <c r="B1525" s="66" t="s">
        <v>1279</v>
      </c>
      <c r="C1525" s="44">
        <v>9002843380890</v>
      </c>
      <c r="D1525" s="21">
        <v>1</v>
      </c>
      <c r="E1525" s="45">
        <v>14264</v>
      </c>
      <c r="F1525" s="91">
        <v>7.97</v>
      </c>
      <c r="G1525" s="53"/>
      <c r="H1525" s="79" t="str">
        <f t="shared" si="23"/>
        <v/>
      </c>
      <c r="J1525" s="77"/>
    </row>
    <row r="1526" spans="2:10" ht="11.25" customHeight="1">
      <c r="B1526" s="66" t="s">
        <v>1280</v>
      </c>
      <c r="C1526" s="44">
        <v>9002843358707</v>
      </c>
      <c r="D1526" s="21">
        <v>1</v>
      </c>
      <c r="E1526" s="23">
        <v>14213</v>
      </c>
      <c r="F1526" s="91">
        <v>6.12</v>
      </c>
      <c r="G1526" s="53"/>
      <c r="H1526" s="79" t="str">
        <f t="shared" si="23"/>
        <v/>
      </c>
      <c r="J1526" s="77"/>
    </row>
    <row r="1527" spans="2:10" ht="11.25" customHeight="1">
      <c r="B1527" s="66" t="s">
        <v>1281</v>
      </c>
      <c r="C1527" s="44">
        <v>9002843358714</v>
      </c>
      <c r="D1527" s="21">
        <v>1</v>
      </c>
      <c r="E1527" s="23">
        <v>14211</v>
      </c>
      <c r="F1527" s="91">
        <v>6.68</v>
      </c>
      <c r="G1527" s="53"/>
      <c r="H1527" s="79" t="str">
        <f t="shared" si="23"/>
        <v/>
      </c>
      <c r="J1527" s="77"/>
    </row>
    <row r="1528" spans="2:10" ht="11.25" customHeight="1">
      <c r="B1528" s="66" t="s">
        <v>1282</v>
      </c>
      <c r="C1528" s="44">
        <v>9002843358721</v>
      </c>
      <c r="D1528" s="21">
        <v>1</v>
      </c>
      <c r="E1528" s="23">
        <v>14212</v>
      </c>
      <c r="F1528" s="91">
        <v>8.9700000000000006</v>
      </c>
      <c r="G1528" s="53"/>
      <c r="H1528" s="79" t="str">
        <f t="shared" si="23"/>
        <v/>
      </c>
      <c r="J1528" s="77"/>
    </row>
    <row r="1529" spans="2:10" ht="11.25" customHeight="1">
      <c r="B1529" s="66" t="s">
        <v>1283</v>
      </c>
      <c r="C1529" s="44">
        <v>9002843412348</v>
      </c>
      <c r="D1529" s="21">
        <v>1</v>
      </c>
      <c r="E1529" s="45">
        <v>14265</v>
      </c>
      <c r="F1529" s="91">
        <v>9.3000000000000007</v>
      </c>
      <c r="G1529" s="53"/>
      <c r="H1529" s="79" t="str">
        <f t="shared" si="23"/>
        <v/>
      </c>
      <c r="J1529" s="77"/>
    </row>
    <row r="1530" spans="2:10" ht="11.25" customHeight="1">
      <c r="B1530" s="66" t="s">
        <v>3202</v>
      </c>
      <c r="C1530" s="44">
        <v>9002843440655</v>
      </c>
      <c r="D1530" s="21">
        <v>1</v>
      </c>
      <c r="E1530" s="45">
        <v>12553</v>
      </c>
      <c r="F1530" s="91">
        <v>9.24</v>
      </c>
      <c r="G1530" s="53"/>
      <c r="H1530" s="79" t="str">
        <f t="shared" si="23"/>
        <v/>
      </c>
      <c r="J1530" s="77"/>
    </row>
    <row r="1531" spans="2:10" ht="11.25" customHeight="1">
      <c r="B1531" s="61" t="s">
        <v>3424</v>
      </c>
      <c r="C1531" s="27">
        <v>9002843436474</v>
      </c>
      <c r="D1531" s="20">
        <v>10</v>
      </c>
      <c r="E1531" s="29" t="s">
        <v>8</v>
      </c>
      <c r="F1531" s="83">
        <v>9.4</v>
      </c>
      <c r="G1531" s="9"/>
      <c r="H1531" s="79" t="str">
        <f t="shared" si="23"/>
        <v/>
      </c>
      <c r="J1531" s="77"/>
    </row>
    <row r="1532" spans="2:10" ht="11.25" customHeight="1">
      <c r="B1532" s="66" t="s">
        <v>2990</v>
      </c>
      <c r="C1532" s="44">
        <v>9002843434524</v>
      </c>
      <c r="D1532" s="21">
        <v>1</v>
      </c>
      <c r="E1532" s="45">
        <v>12351</v>
      </c>
      <c r="F1532" s="91">
        <v>14.18</v>
      </c>
      <c r="G1532" s="53"/>
      <c r="H1532" s="79" t="str">
        <f t="shared" si="23"/>
        <v/>
      </c>
      <c r="J1532" s="77"/>
    </row>
    <row r="1533" spans="2:10" ht="11.25" customHeight="1">
      <c r="B1533" s="66" t="s">
        <v>1284</v>
      </c>
      <c r="C1533" s="44">
        <v>9002843360007</v>
      </c>
      <c r="D1533" s="21">
        <v>1</v>
      </c>
      <c r="E1533" s="23">
        <v>14091</v>
      </c>
      <c r="F1533" s="91">
        <v>11.45</v>
      </c>
      <c r="G1533" s="53"/>
      <c r="H1533" s="79" t="str">
        <f t="shared" si="23"/>
        <v/>
      </c>
      <c r="J1533" s="77"/>
    </row>
    <row r="1534" spans="2:10" ht="11.25" customHeight="1">
      <c r="B1534" s="66" t="s">
        <v>1285</v>
      </c>
      <c r="C1534" s="44">
        <v>9002843360014</v>
      </c>
      <c r="D1534" s="21">
        <v>1</v>
      </c>
      <c r="E1534" s="23">
        <v>14092</v>
      </c>
      <c r="F1534" s="91">
        <v>13.7</v>
      </c>
      <c r="G1534" s="53"/>
      <c r="H1534" s="79" t="str">
        <f t="shared" si="23"/>
        <v/>
      </c>
      <c r="J1534" s="77"/>
    </row>
    <row r="1535" spans="2:10" ht="11.25" customHeight="1">
      <c r="B1535" s="61" t="s">
        <v>2695</v>
      </c>
      <c r="C1535" s="27">
        <v>9002843359995</v>
      </c>
      <c r="D1535" s="20">
        <v>5</v>
      </c>
      <c r="E1535" s="20" t="s">
        <v>8</v>
      </c>
      <c r="F1535" s="83">
        <v>8.2799999999999994</v>
      </c>
      <c r="G1535" s="9"/>
      <c r="H1535" s="79" t="str">
        <f t="shared" si="23"/>
        <v/>
      </c>
      <c r="J1535" s="77"/>
    </row>
    <row r="1536" spans="2:10" ht="11.25" customHeight="1">
      <c r="B1536" s="66" t="s">
        <v>3203</v>
      </c>
      <c r="C1536" s="44">
        <v>9002843434531</v>
      </c>
      <c r="D1536" s="21">
        <v>1</v>
      </c>
      <c r="E1536" s="45">
        <v>12126</v>
      </c>
      <c r="F1536" s="91">
        <v>14.98</v>
      </c>
      <c r="G1536" s="53"/>
      <c r="H1536" s="79" t="str">
        <f t="shared" si="23"/>
        <v/>
      </c>
      <c r="J1536" s="77"/>
    </row>
    <row r="1537" spans="2:10" ht="11.25" customHeight="1">
      <c r="B1537" s="66" t="s">
        <v>1286</v>
      </c>
      <c r="C1537" s="44">
        <v>9002843360038</v>
      </c>
      <c r="D1537" s="21">
        <v>1</v>
      </c>
      <c r="E1537" s="23">
        <v>14094</v>
      </c>
      <c r="F1537" s="91">
        <v>12.02</v>
      </c>
      <c r="G1537" s="53"/>
      <c r="H1537" s="79" t="str">
        <f t="shared" si="23"/>
        <v/>
      </c>
      <c r="J1537" s="77"/>
    </row>
    <row r="1538" spans="2:10" ht="11.25" customHeight="1">
      <c r="B1538" s="66" t="s">
        <v>1287</v>
      </c>
      <c r="C1538" s="44">
        <v>9002843360045</v>
      </c>
      <c r="D1538" s="21">
        <v>1</v>
      </c>
      <c r="E1538" s="23">
        <v>14095</v>
      </c>
      <c r="F1538" s="91">
        <v>14.38</v>
      </c>
      <c r="G1538" s="53"/>
      <c r="H1538" s="79" t="str">
        <f t="shared" si="23"/>
        <v/>
      </c>
      <c r="J1538" s="77"/>
    </row>
    <row r="1539" spans="2:10" ht="11.25" customHeight="1">
      <c r="B1539" s="61" t="s">
        <v>2696</v>
      </c>
      <c r="C1539" s="27">
        <v>9002843360021</v>
      </c>
      <c r="D1539" s="20">
        <v>5</v>
      </c>
      <c r="E1539" s="29" t="s">
        <v>8</v>
      </c>
      <c r="F1539" s="83">
        <v>9.74</v>
      </c>
      <c r="G1539" s="9"/>
      <c r="H1539" s="79" t="str">
        <f t="shared" si="23"/>
        <v/>
      </c>
      <c r="J1539" s="77"/>
    </row>
    <row r="1540" spans="2:10" ht="11.25" customHeight="1">
      <c r="B1540" s="61" t="s">
        <v>2697</v>
      </c>
      <c r="C1540" s="27">
        <v>9002843360052</v>
      </c>
      <c r="D1540" s="20">
        <v>5</v>
      </c>
      <c r="E1540" s="20" t="s">
        <v>8</v>
      </c>
      <c r="F1540" s="83">
        <v>10.31</v>
      </c>
      <c r="G1540" s="9"/>
      <c r="H1540" s="79" t="str">
        <f t="shared" si="23"/>
        <v/>
      </c>
      <c r="J1540" s="77"/>
    </row>
    <row r="1541" spans="2:10" ht="11.25" customHeight="1">
      <c r="B1541" s="61" t="s">
        <v>3425</v>
      </c>
      <c r="C1541" s="27">
        <v>9002843360069</v>
      </c>
      <c r="D1541" s="20">
        <v>5</v>
      </c>
      <c r="E1541" s="20" t="s">
        <v>8</v>
      </c>
      <c r="F1541" s="83">
        <v>13.59</v>
      </c>
      <c r="G1541" s="9"/>
      <c r="H1541" s="79" t="str">
        <f t="shared" ref="H1541:H1604" si="24">IF(G1541&lt;&gt;0,(((FLOOR(G1541/D1541,1))*D1541*F1541*(1-$H$1))+(((ROUND(G1541/D1541,1))-(FLOOR(G1541/D1541,1)))*D1541*F1541*(1-$H$1)*1.2))/G1541,"")</f>
        <v/>
      </c>
      <c r="J1541" s="77"/>
    </row>
    <row r="1542" spans="2:10" ht="11.25" customHeight="1">
      <c r="B1542" s="61" t="s">
        <v>3426</v>
      </c>
      <c r="C1542" s="27">
        <v>9002843360076</v>
      </c>
      <c r="D1542" s="20">
        <v>5</v>
      </c>
      <c r="E1542" s="20" t="s">
        <v>8</v>
      </c>
      <c r="F1542" s="89">
        <v>16.399999999999999</v>
      </c>
      <c r="G1542" s="9"/>
      <c r="H1542" s="79" t="str">
        <f t="shared" si="24"/>
        <v/>
      </c>
      <c r="J1542" s="77"/>
    </row>
    <row r="1543" spans="2:10" ht="11.25" customHeight="1">
      <c r="B1543" s="66" t="s">
        <v>2991</v>
      </c>
      <c r="C1543" s="44">
        <v>9002843434548</v>
      </c>
      <c r="D1543" s="21">
        <v>1</v>
      </c>
      <c r="E1543" s="45">
        <v>12353</v>
      </c>
      <c r="F1543" s="91">
        <v>16.25</v>
      </c>
      <c r="G1543" s="53"/>
      <c r="H1543" s="79" t="str">
        <f t="shared" si="24"/>
        <v/>
      </c>
      <c r="J1543" s="77"/>
    </row>
    <row r="1544" spans="2:10" ht="11.25" customHeight="1">
      <c r="B1544" s="66" t="s">
        <v>1288</v>
      </c>
      <c r="C1544" s="44">
        <v>9002843360090</v>
      </c>
      <c r="D1544" s="21">
        <v>1</v>
      </c>
      <c r="E1544" s="23">
        <v>14100</v>
      </c>
      <c r="F1544" s="91">
        <v>13.73</v>
      </c>
      <c r="G1544" s="53"/>
      <c r="H1544" s="79" t="str">
        <f t="shared" si="24"/>
        <v/>
      </c>
      <c r="J1544" s="77"/>
    </row>
    <row r="1545" spans="2:10" ht="11.25" customHeight="1">
      <c r="B1545" s="66" t="s">
        <v>1289</v>
      </c>
      <c r="C1545" s="44">
        <v>9002843360106</v>
      </c>
      <c r="D1545" s="21">
        <v>1</v>
      </c>
      <c r="E1545" s="23">
        <v>14101</v>
      </c>
      <c r="F1545" s="91">
        <v>15.78</v>
      </c>
      <c r="G1545" s="53"/>
      <c r="H1545" s="79" t="str">
        <f t="shared" si="24"/>
        <v/>
      </c>
      <c r="J1545" s="77"/>
    </row>
    <row r="1546" spans="2:10" ht="11.25" customHeight="1">
      <c r="B1546" s="61" t="s">
        <v>2698</v>
      </c>
      <c r="C1546" s="27">
        <v>9002843360083</v>
      </c>
      <c r="D1546" s="20">
        <v>5</v>
      </c>
      <c r="E1546" s="20" t="s">
        <v>8</v>
      </c>
      <c r="F1546" s="89">
        <v>11.07</v>
      </c>
      <c r="G1546" s="9"/>
      <c r="H1546" s="79" t="str">
        <f t="shared" si="24"/>
        <v/>
      </c>
      <c r="J1546" s="77"/>
    </row>
    <row r="1547" spans="2:10" ht="11.25" customHeight="1">
      <c r="B1547" s="61" t="s">
        <v>2699</v>
      </c>
      <c r="C1547" s="27">
        <v>9002843360113</v>
      </c>
      <c r="D1547" s="20">
        <v>5</v>
      </c>
      <c r="E1547" s="29" t="s">
        <v>8</v>
      </c>
      <c r="F1547" s="83">
        <v>12.28</v>
      </c>
      <c r="G1547" s="9"/>
      <c r="H1547" s="79" t="str">
        <f t="shared" si="24"/>
        <v/>
      </c>
      <c r="J1547" s="77"/>
    </row>
    <row r="1548" spans="2:10" ht="11.25" customHeight="1">
      <c r="B1548" s="61" t="s">
        <v>3427</v>
      </c>
      <c r="C1548" s="27">
        <v>9002843360120</v>
      </c>
      <c r="D1548" s="20">
        <v>5</v>
      </c>
      <c r="E1548" s="20" t="s">
        <v>8</v>
      </c>
      <c r="F1548" s="89">
        <v>16.23</v>
      </c>
      <c r="G1548" s="9"/>
      <c r="H1548" s="79" t="str">
        <f t="shared" si="24"/>
        <v/>
      </c>
      <c r="J1548" s="77"/>
    </row>
    <row r="1549" spans="2:10" ht="11.25" customHeight="1">
      <c r="B1549" s="64" t="s">
        <v>3428</v>
      </c>
      <c r="C1549" s="27">
        <v>9002843360137</v>
      </c>
      <c r="D1549" s="20">
        <v>5</v>
      </c>
      <c r="E1549" s="30" t="s">
        <v>8</v>
      </c>
      <c r="F1549" s="87">
        <v>18.52</v>
      </c>
      <c r="G1549" s="9"/>
      <c r="H1549" s="79" t="str">
        <f t="shared" si="24"/>
        <v/>
      </c>
      <c r="J1549" s="77"/>
    </row>
    <row r="1550" spans="2:10" ht="11.25" customHeight="1">
      <c r="B1550" s="66" t="s">
        <v>1290</v>
      </c>
      <c r="C1550" s="44">
        <v>9002843360151</v>
      </c>
      <c r="D1550" s="21">
        <v>1</v>
      </c>
      <c r="E1550" s="23">
        <v>14106</v>
      </c>
      <c r="F1550" s="91">
        <v>15.04</v>
      </c>
      <c r="G1550" s="53"/>
      <c r="H1550" s="79" t="str">
        <f t="shared" si="24"/>
        <v/>
      </c>
      <c r="J1550" s="77"/>
    </row>
    <row r="1551" spans="2:10" ht="11.25" customHeight="1">
      <c r="B1551" s="66" t="s">
        <v>1291</v>
      </c>
      <c r="C1551" s="44">
        <v>9002843360168</v>
      </c>
      <c r="D1551" s="21">
        <v>1</v>
      </c>
      <c r="E1551" s="23">
        <v>14107</v>
      </c>
      <c r="F1551" s="91">
        <v>17.62</v>
      </c>
      <c r="G1551" s="53"/>
      <c r="H1551" s="79" t="str">
        <f t="shared" si="24"/>
        <v/>
      </c>
      <c r="J1551" s="77"/>
    </row>
    <row r="1552" spans="2:10" ht="11.25" customHeight="1">
      <c r="B1552" s="64" t="s">
        <v>2700</v>
      </c>
      <c r="C1552" s="27">
        <v>9002843360144</v>
      </c>
      <c r="D1552" s="20">
        <v>5</v>
      </c>
      <c r="E1552" s="30" t="s">
        <v>8</v>
      </c>
      <c r="F1552" s="87">
        <v>13.18</v>
      </c>
      <c r="G1552" s="9"/>
      <c r="H1552" s="79" t="str">
        <f t="shared" si="24"/>
        <v/>
      </c>
      <c r="J1552" s="77"/>
    </row>
    <row r="1553" spans="2:10" ht="11.25" customHeight="1">
      <c r="B1553" s="64" t="s">
        <v>2701</v>
      </c>
      <c r="C1553" s="27">
        <v>9002843360175</v>
      </c>
      <c r="D1553" s="20">
        <v>5</v>
      </c>
      <c r="E1553" s="30" t="s">
        <v>8</v>
      </c>
      <c r="F1553" s="87">
        <v>13.54</v>
      </c>
      <c r="G1553" s="9"/>
      <c r="H1553" s="79" t="str">
        <f t="shared" si="24"/>
        <v/>
      </c>
      <c r="J1553" s="77"/>
    </row>
    <row r="1554" spans="2:10" ht="11.25" customHeight="1">
      <c r="B1554" s="64" t="s">
        <v>3429</v>
      </c>
      <c r="C1554" s="27">
        <v>9002843360182</v>
      </c>
      <c r="D1554" s="20">
        <v>5</v>
      </c>
      <c r="E1554" s="30" t="s">
        <v>8</v>
      </c>
      <c r="F1554" s="87">
        <v>19.149999999999999</v>
      </c>
      <c r="G1554" s="9"/>
      <c r="H1554" s="79" t="str">
        <f t="shared" si="24"/>
        <v/>
      </c>
      <c r="J1554" s="77"/>
    </row>
    <row r="1555" spans="2:10" ht="11.25" customHeight="1">
      <c r="B1555" s="64" t="s">
        <v>3430</v>
      </c>
      <c r="C1555" s="27">
        <v>9002843360199</v>
      </c>
      <c r="D1555" s="20">
        <v>5</v>
      </c>
      <c r="E1555" s="30" t="s">
        <v>8</v>
      </c>
      <c r="F1555" s="87">
        <v>20.3</v>
      </c>
      <c r="G1555" s="9"/>
      <c r="H1555" s="79" t="str">
        <f t="shared" si="24"/>
        <v/>
      </c>
      <c r="J1555" s="77"/>
    </row>
    <row r="1556" spans="2:10" ht="11.25" customHeight="1">
      <c r="B1556" s="66" t="s">
        <v>2992</v>
      </c>
      <c r="C1556" s="44">
        <v>9002843434555</v>
      </c>
      <c r="D1556" s="21">
        <v>1</v>
      </c>
      <c r="E1556" s="45">
        <v>12354</v>
      </c>
      <c r="F1556" s="91">
        <v>19.670000000000002</v>
      </c>
      <c r="G1556" s="53"/>
      <c r="H1556" s="79" t="str">
        <f t="shared" si="24"/>
        <v/>
      </c>
      <c r="J1556" s="77"/>
    </row>
    <row r="1557" spans="2:10" ht="11.25" customHeight="1">
      <c r="B1557" s="66" t="s">
        <v>1292</v>
      </c>
      <c r="C1557" s="44">
        <v>9002843360212</v>
      </c>
      <c r="D1557" s="21">
        <v>1</v>
      </c>
      <c r="E1557" s="23">
        <v>14112</v>
      </c>
      <c r="F1557" s="91">
        <v>18.54</v>
      </c>
      <c r="G1557" s="53"/>
      <c r="H1557" s="79" t="str">
        <f t="shared" si="24"/>
        <v/>
      </c>
      <c r="J1557" s="77"/>
    </row>
    <row r="1558" spans="2:10" ht="11.25" customHeight="1">
      <c r="B1558" s="66" t="s">
        <v>1293</v>
      </c>
      <c r="C1558" s="44">
        <v>9002843360229</v>
      </c>
      <c r="D1558" s="21">
        <v>1</v>
      </c>
      <c r="E1558" s="23">
        <v>14113</v>
      </c>
      <c r="F1558" s="91">
        <v>20.73</v>
      </c>
      <c r="G1558" s="53"/>
      <c r="H1558" s="79" t="str">
        <f t="shared" si="24"/>
        <v/>
      </c>
      <c r="J1558" s="77"/>
    </row>
    <row r="1559" spans="2:10" ht="11.25" customHeight="1">
      <c r="B1559" s="61" t="s">
        <v>2702</v>
      </c>
      <c r="C1559" s="27">
        <v>9002843360205</v>
      </c>
      <c r="D1559" s="20">
        <v>5</v>
      </c>
      <c r="E1559" s="29" t="s">
        <v>8</v>
      </c>
      <c r="F1559" s="83">
        <v>14.26</v>
      </c>
      <c r="G1559" s="9"/>
      <c r="H1559" s="79" t="str">
        <f t="shared" si="24"/>
        <v/>
      </c>
      <c r="J1559" s="77"/>
    </row>
    <row r="1560" spans="2:10" ht="11.25" customHeight="1">
      <c r="B1560" s="61" t="s">
        <v>2703</v>
      </c>
      <c r="C1560" s="27">
        <v>9002843360236</v>
      </c>
      <c r="D1560" s="20">
        <v>5</v>
      </c>
      <c r="E1560" s="29" t="s">
        <v>8</v>
      </c>
      <c r="F1560" s="83">
        <v>16.760000000000002</v>
      </c>
      <c r="G1560" s="9"/>
      <c r="H1560" s="79" t="str">
        <f t="shared" si="24"/>
        <v/>
      </c>
      <c r="J1560" s="77"/>
    </row>
    <row r="1561" spans="2:10" ht="11.25" customHeight="1">
      <c r="B1561" s="61" t="s">
        <v>3431</v>
      </c>
      <c r="C1561" s="27">
        <v>9002843360243</v>
      </c>
      <c r="D1561" s="20">
        <v>5</v>
      </c>
      <c r="E1561" s="29" t="s">
        <v>8</v>
      </c>
      <c r="F1561" s="83">
        <v>21.76</v>
      </c>
      <c r="G1561" s="9"/>
      <c r="H1561" s="79" t="str">
        <f t="shared" si="24"/>
        <v/>
      </c>
      <c r="J1561" s="77"/>
    </row>
    <row r="1562" spans="2:10" ht="11.25" customHeight="1">
      <c r="B1562" s="64" t="s">
        <v>3432</v>
      </c>
      <c r="C1562" s="27">
        <v>9002843360250</v>
      </c>
      <c r="D1562" s="20">
        <v>5</v>
      </c>
      <c r="E1562" s="30" t="s">
        <v>8</v>
      </c>
      <c r="F1562" s="87">
        <v>24.87</v>
      </c>
      <c r="G1562" s="9"/>
      <c r="H1562" s="79" t="str">
        <f t="shared" si="24"/>
        <v/>
      </c>
      <c r="J1562" s="77"/>
    </row>
    <row r="1563" spans="2:10" ht="11.25" customHeight="1">
      <c r="B1563" s="66" t="s">
        <v>2993</v>
      </c>
      <c r="C1563" s="44">
        <v>9002843434562</v>
      </c>
      <c r="D1563" s="21">
        <v>1</v>
      </c>
      <c r="E1563" s="45">
        <v>12355</v>
      </c>
      <c r="F1563" s="91">
        <v>25.17</v>
      </c>
      <c r="G1563" s="53"/>
      <c r="H1563" s="79" t="str">
        <f t="shared" si="24"/>
        <v/>
      </c>
      <c r="J1563" s="77"/>
    </row>
    <row r="1564" spans="2:10" ht="11.25" customHeight="1">
      <c r="B1564" s="66" t="s">
        <v>1294</v>
      </c>
      <c r="C1564" s="44">
        <v>9002843360274</v>
      </c>
      <c r="D1564" s="21">
        <v>1</v>
      </c>
      <c r="E1564" s="23">
        <v>14118</v>
      </c>
      <c r="F1564" s="91">
        <v>22.31</v>
      </c>
      <c r="G1564" s="53"/>
      <c r="H1564" s="79" t="str">
        <f t="shared" si="24"/>
        <v/>
      </c>
      <c r="J1564" s="77"/>
    </row>
    <row r="1565" spans="2:10" ht="11.25" customHeight="1">
      <c r="B1565" s="66" t="s">
        <v>1295</v>
      </c>
      <c r="C1565" s="44">
        <v>9002843360281</v>
      </c>
      <c r="D1565" s="21">
        <v>1</v>
      </c>
      <c r="E1565" s="23">
        <v>14119</v>
      </c>
      <c r="F1565" s="91">
        <v>24.29</v>
      </c>
      <c r="G1565" s="53"/>
      <c r="H1565" s="79" t="str">
        <f t="shared" si="24"/>
        <v/>
      </c>
      <c r="J1565" s="77"/>
    </row>
    <row r="1566" spans="2:10" ht="11.25" customHeight="1">
      <c r="B1566" s="64" t="s">
        <v>2704</v>
      </c>
      <c r="C1566" s="27">
        <v>9002843360267</v>
      </c>
      <c r="D1566" s="20">
        <v>5</v>
      </c>
      <c r="E1566" s="30" t="s">
        <v>8</v>
      </c>
      <c r="F1566" s="87">
        <v>17.440000000000001</v>
      </c>
      <c r="G1566" s="9"/>
      <c r="H1566" s="79" t="str">
        <f t="shared" si="24"/>
        <v/>
      </c>
      <c r="J1566" s="77"/>
    </row>
    <row r="1567" spans="2:10" ht="11.25" customHeight="1">
      <c r="B1567" s="66" t="s">
        <v>3204</v>
      </c>
      <c r="C1567" s="44">
        <v>9002843434647</v>
      </c>
      <c r="D1567" s="21">
        <v>1</v>
      </c>
      <c r="E1567" s="45">
        <v>12127</v>
      </c>
      <c r="F1567" s="91">
        <v>31.38</v>
      </c>
      <c r="G1567" s="53"/>
      <c r="H1567" s="79" t="str">
        <f t="shared" si="24"/>
        <v/>
      </c>
      <c r="J1567" s="77"/>
    </row>
    <row r="1568" spans="2:10" ht="11.25" customHeight="1">
      <c r="B1568" s="64" t="s">
        <v>2907</v>
      </c>
      <c r="C1568" s="27">
        <v>9002843362612</v>
      </c>
      <c r="D1568" s="20">
        <v>10</v>
      </c>
      <c r="E1568" s="30" t="s">
        <v>8</v>
      </c>
      <c r="F1568" s="87">
        <v>7.45</v>
      </c>
      <c r="G1568" s="9"/>
      <c r="H1568" s="79" t="str">
        <f t="shared" si="24"/>
        <v/>
      </c>
      <c r="J1568" s="77"/>
    </row>
    <row r="1569" spans="2:10" ht="11.25" customHeight="1">
      <c r="B1569" s="64" t="s">
        <v>2908</v>
      </c>
      <c r="C1569" s="27">
        <v>9002843362629</v>
      </c>
      <c r="D1569" s="20">
        <v>10</v>
      </c>
      <c r="E1569" s="30" t="s">
        <v>8</v>
      </c>
      <c r="F1569" s="87">
        <v>8.02</v>
      </c>
      <c r="G1569" s="9"/>
      <c r="H1569" s="79" t="str">
        <f t="shared" si="24"/>
        <v/>
      </c>
      <c r="J1569" s="77"/>
    </row>
    <row r="1570" spans="2:10" ht="11.25" customHeight="1">
      <c r="B1570" s="61" t="s">
        <v>2909</v>
      </c>
      <c r="C1570" s="27">
        <v>9002843362650</v>
      </c>
      <c r="D1570" s="20">
        <v>10</v>
      </c>
      <c r="E1570" s="29" t="s">
        <v>8</v>
      </c>
      <c r="F1570" s="83">
        <v>9.6300000000000008</v>
      </c>
      <c r="G1570" s="9"/>
      <c r="H1570" s="79" t="str">
        <f t="shared" si="24"/>
        <v/>
      </c>
      <c r="J1570" s="77"/>
    </row>
    <row r="1571" spans="2:10" ht="11.25" customHeight="1">
      <c r="B1571" s="61" t="s">
        <v>2910</v>
      </c>
      <c r="C1571" s="27">
        <v>9002843362582</v>
      </c>
      <c r="D1571" s="20">
        <v>10</v>
      </c>
      <c r="E1571" s="20" t="s">
        <v>8</v>
      </c>
      <c r="F1571" s="89">
        <v>4.53</v>
      </c>
      <c r="G1571" s="9"/>
      <c r="H1571" s="79" t="str">
        <f t="shared" si="24"/>
        <v/>
      </c>
      <c r="J1571" s="77"/>
    </row>
    <row r="1572" spans="2:10" ht="11.25" customHeight="1">
      <c r="B1572" s="61" t="s">
        <v>2911</v>
      </c>
      <c r="C1572" s="27">
        <v>9002843362599</v>
      </c>
      <c r="D1572" s="20">
        <v>10</v>
      </c>
      <c r="E1572" s="29" t="s">
        <v>8</v>
      </c>
      <c r="F1572" s="83">
        <v>5.0999999999999996</v>
      </c>
      <c r="G1572" s="9"/>
      <c r="H1572" s="79" t="str">
        <f t="shared" si="24"/>
        <v/>
      </c>
      <c r="J1572" s="77"/>
    </row>
    <row r="1573" spans="2:10" ht="11.25" customHeight="1">
      <c r="B1573" s="66" t="s">
        <v>1296</v>
      </c>
      <c r="C1573" s="44">
        <v>9002843362667</v>
      </c>
      <c r="D1573" s="21">
        <v>1</v>
      </c>
      <c r="E1573" s="23">
        <v>14132</v>
      </c>
      <c r="F1573" s="91">
        <v>5.13</v>
      </c>
      <c r="G1573" s="53"/>
      <c r="H1573" s="79" t="str">
        <f t="shared" si="24"/>
        <v/>
      </c>
      <c r="J1573" s="77"/>
    </row>
    <row r="1574" spans="2:10" ht="11.25" customHeight="1">
      <c r="B1574" s="66" t="s">
        <v>1297</v>
      </c>
      <c r="C1574" s="44">
        <v>9002843362674</v>
      </c>
      <c r="D1574" s="21">
        <v>1</v>
      </c>
      <c r="E1574" s="23">
        <v>14133</v>
      </c>
      <c r="F1574" s="91">
        <v>5.76</v>
      </c>
      <c r="G1574" s="53"/>
      <c r="H1574" s="79" t="str">
        <f t="shared" si="24"/>
        <v/>
      </c>
      <c r="J1574" s="77"/>
    </row>
    <row r="1575" spans="2:10" ht="11.25" customHeight="1">
      <c r="B1575" s="66" t="s">
        <v>1298</v>
      </c>
      <c r="C1575" s="44">
        <v>9002843362681</v>
      </c>
      <c r="D1575" s="21">
        <v>1</v>
      </c>
      <c r="E1575" s="23">
        <v>14134</v>
      </c>
      <c r="F1575" s="91">
        <v>5.46</v>
      </c>
      <c r="G1575" s="53"/>
      <c r="H1575" s="79" t="str">
        <f t="shared" si="24"/>
        <v/>
      </c>
      <c r="J1575" s="77"/>
    </row>
    <row r="1576" spans="2:10" ht="11.25" customHeight="1">
      <c r="B1576" s="66" t="s">
        <v>1299</v>
      </c>
      <c r="C1576" s="44">
        <v>9002843362698</v>
      </c>
      <c r="D1576" s="21">
        <v>1</v>
      </c>
      <c r="E1576" s="23">
        <v>14135</v>
      </c>
      <c r="F1576" s="91">
        <v>6.03</v>
      </c>
      <c r="G1576" s="53"/>
      <c r="H1576" s="79" t="str">
        <f t="shared" si="24"/>
        <v/>
      </c>
      <c r="J1576" s="77"/>
    </row>
    <row r="1577" spans="2:10" ht="11.25" customHeight="1">
      <c r="B1577" s="66" t="s">
        <v>1300</v>
      </c>
      <c r="C1577" s="44">
        <v>9002843362704</v>
      </c>
      <c r="D1577" s="21">
        <v>1</v>
      </c>
      <c r="E1577" s="23">
        <v>14136</v>
      </c>
      <c r="F1577" s="91">
        <v>7.02</v>
      </c>
      <c r="G1577" s="53"/>
      <c r="H1577" s="79" t="str">
        <f t="shared" si="24"/>
        <v/>
      </c>
      <c r="J1577" s="77"/>
    </row>
    <row r="1578" spans="2:10" ht="11.25" customHeight="1">
      <c r="B1578" s="66" t="s">
        <v>1301</v>
      </c>
      <c r="C1578" s="44">
        <v>9002843362711</v>
      </c>
      <c r="D1578" s="21">
        <v>1</v>
      </c>
      <c r="E1578" s="23">
        <v>14137</v>
      </c>
      <c r="F1578" s="91">
        <v>7.54</v>
      </c>
      <c r="G1578" s="53"/>
      <c r="H1578" s="79" t="str">
        <f t="shared" si="24"/>
        <v/>
      </c>
      <c r="J1578" s="77"/>
    </row>
    <row r="1579" spans="2:10" ht="11.25" customHeight="1">
      <c r="B1579" s="66" t="s">
        <v>1302</v>
      </c>
      <c r="C1579" s="44">
        <v>9002843362780</v>
      </c>
      <c r="D1579" s="21">
        <v>1</v>
      </c>
      <c r="E1579" s="23">
        <v>14138</v>
      </c>
      <c r="F1579" s="91">
        <v>7.78</v>
      </c>
      <c r="G1579" s="53"/>
      <c r="H1579" s="79" t="str">
        <f t="shared" si="24"/>
        <v/>
      </c>
      <c r="J1579" s="77"/>
    </row>
    <row r="1580" spans="2:10" ht="11.25" customHeight="1">
      <c r="B1580" s="66" t="s">
        <v>1303</v>
      </c>
      <c r="C1580" s="44">
        <v>9002843362797</v>
      </c>
      <c r="D1580" s="21">
        <v>1</v>
      </c>
      <c r="E1580" s="23">
        <v>14139</v>
      </c>
      <c r="F1580" s="91">
        <v>8.52</v>
      </c>
      <c r="G1580" s="53"/>
      <c r="H1580" s="79" t="str">
        <f t="shared" si="24"/>
        <v/>
      </c>
      <c r="J1580" s="77"/>
    </row>
    <row r="1581" spans="2:10" ht="11.25" customHeight="1">
      <c r="B1581" s="66" t="s">
        <v>1304</v>
      </c>
      <c r="C1581" s="44">
        <v>9002843362803</v>
      </c>
      <c r="D1581" s="21">
        <v>1</v>
      </c>
      <c r="E1581" s="23">
        <v>14140</v>
      </c>
      <c r="F1581" s="91">
        <v>9.26</v>
      </c>
      <c r="G1581" s="53"/>
      <c r="H1581" s="79" t="str">
        <f t="shared" si="24"/>
        <v/>
      </c>
      <c r="J1581" s="77"/>
    </row>
    <row r="1582" spans="2:10" ht="11.25" customHeight="1">
      <c r="B1582" s="66" t="s">
        <v>1305</v>
      </c>
      <c r="C1582" s="44">
        <v>9002843362810</v>
      </c>
      <c r="D1582" s="21">
        <v>1</v>
      </c>
      <c r="E1582" s="23">
        <v>14141</v>
      </c>
      <c r="F1582" s="91">
        <v>10.11</v>
      </c>
      <c r="G1582" s="53"/>
      <c r="H1582" s="79" t="str">
        <f t="shared" si="24"/>
        <v/>
      </c>
      <c r="J1582" s="77"/>
    </row>
    <row r="1583" spans="2:10" ht="11.25" customHeight="1">
      <c r="B1583" s="66" t="s">
        <v>1306</v>
      </c>
      <c r="C1583" s="44">
        <v>9002843367600</v>
      </c>
      <c r="D1583" s="21">
        <v>1</v>
      </c>
      <c r="E1583" s="23">
        <v>14156</v>
      </c>
      <c r="F1583" s="91">
        <v>3.28</v>
      </c>
      <c r="G1583" s="53"/>
      <c r="H1583" s="79" t="str">
        <f t="shared" si="24"/>
        <v/>
      </c>
      <c r="J1583" s="77"/>
    </row>
    <row r="1584" spans="2:10" ht="11.25" customHeight="1">
      <c r="B1584" s="64" t="s">
        <v>1307</v>
      </c>
      <c r="C1584" s="27">
        <v>9002843367624</v>
      </c>
      <c r="D1584" s="20">
        <v>10</v>
      </c>
      <c r="E1584" s="30" t="s">
        <v>8</v>
      </c>
      <c r="F1584" s="87">
        <v>2.9</v>
      </c>
      <c r="G1584" s="9"/>
      <c r="H1584" s="79" t="str">
        <f t="shared" si="24"/>
        <v/>
      </c>
      <c r="J1584" s="77"/>
    </row>
    <row r="1585" spans="2:10" ht="11.25" customHeight="1">
      <c r="B1585" s="64" t="s">
        <v>2705</v>
      </c>
      <c r="C1585" s="27">
        <v>9002843367129</v>
      </c>
      <c r="D1585" s="20">
        <v>10</v>
      </c>
      <c r="E1585" s="30" t="s">
        <v>8</v>
      </c>
      <c r="F1585" s="87">
        <v>2.94</v>
      </c>
      <c r="G1585" s="9"/>
      <c r="H1585" s="79" t="str">
        <f t="shared" si="24"/>
        <v/>
      </c>
      <c r="J1585" s="77"/>
    </row>
    <row r="1586" spans="2:10" ht="11.25" customHeight="1">
      <c r="B1586" s="64" t="s">
        <v>1308</v>
      </c>
      <c r="C1586" s="27">
        <v>9002843362728</v>
      </c>
      <c r="D1586" s="20">
        <v>10</v>
      </c>
      <c r="E1586" s="30" t="s">
        <v>8</v>
      </c>
      <c r="F1586" s="87">
        <v>6.01</v>
      </c>
      <c r="G1586" s="9"/>
      <c r="H1586" s="79" t="str">
        <f t="shared" si="24"/>
        <v/>
      </c>
      <c r="J1586" s="77"/>
    </row>
    <row r="1587" spans="2:10" ht="11.25" customHeight="1">
      <c r="B1587" s="64" t="s">
        <v>2912</v>
      </c>
      <c r="C1587" s="27">
        <v>9002843362735</v>
      </c>
      <c r="D1587" s="20">
        <v>10</v>
      </c>
      <c r="E1587" s="30" t="s">
        <v>8</v>
      </c>
      <c r="F1587" s="87">
        <v>5.21</v>
      </c>
      <c r="G1587" s="9"/>
      <c r="H1587" s="79" t="str">
        <f t="shared" si="24"/>
        <v/>
      </c>
      <c r="J1587" s="77"/>
    </row>
    <row r="1588" spans="2:10" ht="11.25" customHeight="1">
      <c r="B1588" s="61" t="s">
        <v>1309</v>
      </c>
      <c r="C1588" s="27">
        <v>9002843364814</v>
      </c>
      <c r="D1588" s="20">
        <v>10</v>
      </c>
      <c r="E1588" s="29" t="s">
        <v>8</v>
      </c>
      <c r="F1588" s="83">
        <v>7.66</v>
      </c>
      <c r="G1588" s="9"/>
      <c r="H1588" s="79" t="str">
        <f t="shared" si="24"/>
        <v/>
      </c>
      <c r="J1588" s="77"/>
    </row>
    <row r="1589" spans="2:10" ht="11.25" customHeight="1">
      <c r="B1589" s="61" t="s">
        <v>1310</v>
      </c>
      <c r="C1589" s="27">
        <v>9002843371614</v>
      </c>
      <c r="D1589" s="20">
        <v>10</v>
      </c>
      <c r="E1589" s="29" t="s">
        <v>8</v>
      </c>
      <c r="F1589" s="83">
        <v>1.44</v>
      </c>
      <c r="G1589" s="9"/>
      <c r="H1589" s="79" t="str">
        <f t="shared" si="24"/>
        <v/>
      </c>
      <c r="J1589" s="77"/>
    </row>
    <row r="1590" spans="2:10" ht="11.25" customHeight="1">
      <c r="B1590" s="66" t="s">
        <v>1311</v>
      </c>
      <c r="C1590" s="44">
        <v>9002843365705</v>
      </c>
      <c r="D1590" s="21">
        <v>1</v>
      </c>
      <c r="E1590" s="45">
        <v>12005</v>
      </c>
      <c r="F1590" s="91">
        <v>1.7</v>
      </c>
      <c r="G1590" s="53"/>
      <c r="H1590" s="79" t="str">
        <f t="shared" si="24"/>
        <v/>
      </c>
      <c r="J1590" s="77"/>
    </row>
    <row r="1591" spans="2:10" ht="11.25" customHeight="1">
      <c r="B1591" s="63" t="s">
        <v>2994</v>
      </c>
      <c r="C1591" s="46">
        <v>9002843364777</v>
      </c>
      <c r="D1591" s="39">
        <v>1</v>
      </c>
      <c r="E1591" s="40">
        <v>12915</v>
      </c>
      <c r="F1591" s="85">
        <v>3.27</v>
      </c>
      <c r="G1591" s="54"/>
      <c r="H1591" s="79" t="str">
        <f t="shared" si="24"/>
        <v/>
      </c>
      <c r="J1591" s="77"/>
    </row>
    <row r="1592" spans="2:10" ht="11.25" customHeight="1">
      <c r="B1592" s="63" t="s">
        <v>2995</v>
      </c>
      <c r="C1592" s="46">
        <v>9002843364760</v>
      </c>
      <c r="D1592" s="39">
        <v>1</v>
      </c>
      <c r="E1592" s="40">
        <v>12916</v>
      </c>
      <c r="F1592" s="85">
        <v>3.43</v>
      </c>
      <c r="G1592" s="54"/>
      <c r="H1592" s="79" t="str">
        <f t="shared" si="24"/>
        <v/>
      </c>
      <c r="J1592" s="77"/>
    </row>
    <row r="1593" spans="2:10" ht="11.25" customHeight="1">
      <c r="B1593" s="61" t="s">
        <v>1312</v>
      </c>
      <c r="C1593" s="27">
        <v>9002843366108</v>
      </c>
      <c r="D1593" s="20">
        <v>10</v>
      </c>
      <c r="E1593" s="29" t="s">
        <v>8</v>
      </c>
      <c r="F1593" s="83">
        <v>14.16</v>
      </c>
      <c r="G1593" s="9"/>
      <c r="H1593" s="79" t="str">
        <f t="shared" si="24"/>
        <v/>
      </c>
      <c r="J1593" s="77"/>
    </row>
    <row r="1594" spans="2:10" ht="11.25" customHeight="1">
      <c r="B1594" s="61" t="s">
        <v>2706</v>
      </c>
      <c r="C1594" s="27">
        <v>9002843433008</v>
      </c>
      <c r="D1594" s="20">
        <v>10</v>
      </c>
      <c r="E1594" s="20" t="s">
        <v>8</v>
      </c>
      <c r="F1594" s="83">
        <v>18.2</v>
      </c>
      <c r="G1594" s="10"/>
      <c r="H1594" s="79" t="str">
        <f t="shared" si="24"/>
        <v/>
      </c>
      <c r="J1594" s="77"/>
    </row>
    <row r="1595" spans="2:10" ht="11.25" customHeight="1">
      <c r="B1595" s="64" t="s">
        <v>1313</v>
      </c>
      <c r="C1595" s="28">
        <v>9002843366115</v>
      </c>
      <c r="D1595" s="20">
        <v>10</v>
      </c>
      <c r="E1595" s="30" t="s">
        <v>8</v>
      </c>
      <c r="F1595" s="87">
        <v>18.2</v>
      </c>
      <c r="G1595" s="9"/>
      <c r="H1595" s="79" t="str">
        <f t="shared" si="24"/>
        <v/>
      </c>
      <c r="J1595" s="77"/>
    </row>
    <row r="1596" spans="2:10" ht="11.25" customHeight="1">
      <c r="B1596" s="64" t="s">
        <v>1314</v>
      </c>
      <c r="C1596" s="28">
        <v>9002843363183</v>
      </c>
      <c r="D1596" s="20">
        <v>5</v>
      </c>
      <c r="E1596" s="30" t="s">
        <v>8</v>
      </c>
      <c r="F1596" s="87">
        <v>18.920000000000002</v>
      </c>
      <c r="G1596" s="9"/>
      <c r="H1596" s="79" t="str">
        <f t="shared" si="24"/>
        <v/>
      </c>
      <c r="J1596" s="77"/>
    </row>
    <row r="1597" spans="2:10" ht="11.25" customHeight="1">
      <c r="B1597" s="61" t="s">
        <v>1315</v>
      </c>
      <c r="C1597" s="27">
        <v>9002843363190</v>
      </c>
      <c r="D1597" s="20">
        <v>5</v>
      </c>
      <c r="E1597" s="29" t="s">
        <v>8</v>
      </c>
      <c r="F1597" s="83">
        <v>16.21</v>
      </c>
      <c r="G1597" s="10"/>
      <c r="H1597" s="79" t="str">
        <f t="shared" si="24"/>
        <v/>
      </c>
      <c r="J1597" s="77"/>
    </row>
    <row r="1598" spans="2:10" ht="11.25" customHeight="1">
      <c r="B1598" s="61" t="s">
        <v>1316</v>
      </c>
      <c r="C1598" s="27">
        <v>9002843363213</v>
      </c>
      <c r="D1598" s="20">
        <v>5</v>
      </c>
      <c r="E1598" s="29" t="s">
        <v>8</v>
      </c>
      <c r="F1598" s="83">
        <v>19.13</v>
      </c>
      <c r="G1598" s="10"/>
      <c r="H1598" s="79" t="str">
        <f t="shared" si="24"/>
        <v/>
      </c>
      <c r="J1598" s="77"/>
    </row>
    <row r="1599" spans="2:10" ht="11.25" customHeight="1">
      <c r="B1599" s="66" t="s">
        <v>1317</v>
      </c>
      <c r="C1599" s="44"/>
      <c r="D1599" s="21">
        <v>1</v>
      </c>
      <c r="E1599" s="23">
        <v>14143</v>
      </c>
      <c r="F1599" s="91">
        <v>1.68</v>
      </c>
      <c r="G1599" s="53"/>
      <c r="H1599" s="79" t="str">
        <f t="shared" si="24"/>
        <v/>
      </c>
      <c r="J1599" s="77"/>
    </row>
    <row r="1600" spans="2:10" ht="11.25" customHeight="1">
      <c r="B1600" s="66" t="s">
        <v>1318</v>
      </c>
      <c r="C1600" s="44"/>
      <c r="D1600" s="21">
        <v>1</v>
      </c>
      <c r="E1600" s="23">
        <v>14142</v>
      </c>
      <c r="F1600" s="91">
        <v>2.83</v>
      </c>
      <c r="G1600" s="53"/>
      <c r="H1600" s="79" t="str">
        <f t="shared" si="24"/>
        <v/>
      </c>
      <c r="J1600" s="77"/>
    </row>
    <row r="1601" spans="2:10" ht="11.25" customHeight="1">
      <c r="B1601" s="61" t="s">
        <v>1319</v>
      </c>
      <c r="C1601" s="27">
        <v>9002843366146</v>
      </c>
      <c r="D1601" s="20">
        <v>10</v>
      </c>
      <c r="E1601" s="29" t="s">
        <v>8</v>
      </c>
      <c r="F1601" s="83">
        <v>3.36</v>
      </c>
      <c r="G1601" s="9"/>
      <c r="H1601" s="79" t="str">
        <f t="shared" si="24"/>
        <v/>
      </c>
      <c r="J1601" s="77"/>
    </row>
    <row r="1602" spans="2:10" ht="11.25" customHeight="1">
      <c r="B1602" s="61" t="s">
        <v>1320</v>
      </c>
      <c r="C1602" s="27">
        <v>9002843364081</v>
      </c>
      <c r="D1602" s="20">
        <v>10</v>
      </c>
      <c r="E1602" s="29" t="s">
        <v>8</v>
      </c>
      <c r="F1602" s="83">
        <v>7.3</v>
      </c>
      <c r="G1602" s="9"/>
      <c r="H1602" s="79" t="str">
        <f t="shared" si="24"/>
        <v/>
      </c>
      <c r="J1602" s="77"/>
    </row>
    <row r="1603" spans="2:10" ht="11.25" customHeight="1">
      <c r="B1603" s="61" t="s">
        <v>1321</v>
      </c>
      <c r="C1603" s="27">
        <v>9002843364098</v>
      </c>
      <c r="D1603" s="20">
        <v>10</v>
      </c>
      <c r="E1603" s="29" t="s">
        <v>8</v>
      </c>
      <c r="F1603" s="83">
        <v>7.68</v>
      </c>
      <c r="G1603" s="9"/>
      <c r="H1603" s="79" t="str">
        <f t="shared" si="24"/>
        <v/>
      </c>
      <c r="J1603" s="77"/>
    </row>
    <row r="1604" spans="2:10" ht="11.25" customHeight="1">
      <c r="B1604" s="61" t="s">
        <v>3433</v>
      </c>
      <c r="C1604" s="27">
        <v>9002843454690</v>
      </c>
      <c r="D1604" s="20">
        <v>10</v>
      </c>
      <c r="E1604" s="29" t="s">
        <v>8</v>
      </c>
      <c r="F1604" s="83">
        <v>4.0599999999999996</v>
      </c>
      <c r="G1604" s="9"/>
      <c r="H1604" s="79" t="str">
        <f t="shared" si="24"/>
        <v/>
      </c>
      <c r="J1604" s="77"/>
    </row>
    <row r="1605" spans="2:10" ht="11.25" customHeight="1">
      <c r="B1605" s="64" t="s">
        <v>1322</v>
      </c>
      <c r="C1605" s="27">
        <v>9002843364173</v>
      </c>
      <c r="D1605" s="20">
        <v>10</v>
      </c>
      <c r="E1605" s="30" t="s">
        <v>8</v>
      </c>
      <c r="F1605" s="87">
        <v>4.46</v>
      </c>
      <c r="G1605" s="9"/>
      <c r="H1605" s="79" t="str">
        <f t="shared" ref="H1605:H1668" si="25">IF(G1605&lt;&gt;0,(((FLOOR(G1605/D1605,1))*D1605*F1605*(1-$H$1))+(((ROUND(G1605/D1605,1))-(FLOOR(G1605/D1605,1)))*D1605*F1605*(1-$H$1)*1.2))/G1605,"")</f>
        <v/>
      </c>
      <c r="J1605" s="77"/>
    </row>
    <row r="1606" spans="2:10" ht="11.25" customHeight="1">
      <c r="B1606" s="64" t="s">
        <v>1323</v>
      </c>
      <c r="C1606" s="27">
        <v>9002843364104</v>
      </c>
      <c r="D1606" s="20">
        <v>10</v>
      </c>
      <c r="E1606" s="30" t="s">
        <v>8</v>
      </c>
      <c r="F1606" s="87">
        <v>4.46</v>
      </c>
      <c r="G1606" s="9"/>
      <c r="H1606" s="79" t="str">
        <f t="shared" si="25"/>
        <v/>
      </c>
      <c r="J1606" s="77"/>
    </row>
    <row r="1607" spans="2:10" ht="11.25" customHeight="1">
      <c r="B1607" s="61" t="s">
        <v>1324</v>
      </c>
      <c r="C1607" s="27">
        <v>9002843364111</v>
      </c>
      <c r="D1607" s="20">
        <v>10</v>
      </c>
      <c r="E1607" s="29" t="s">
        <v>8</v>
      </c>
      <c r="F1607" s="83">
        <v>4.68</v>
      </c>
      <c r="G1607" s="10"/>
      <c r="H1607" s="79" t="str">
        <f t="shared" si="25"/>
        <v/>
      </c>
      <c r="J1607" s="77"/>
    </row>
    <row r="1608" spans="2:10" ht="11.25" customHeight="1">
      <c r="B1608" s="61" t="s">
        <v>1325</v>
      </c>
      <c r="C1608" s="27">
        <v>9002843364128</v>
      </c>
      <c r="D1608" s="20">
        <v>10</v>
      </c>
      <c r="E1608" s="29" t="s">
        <v>8</v>
      </c>
      <c r="F1608" s="83">
        <v>4.95</v>
      </c>
      <c r="G1608" s="9"/>
      <c r="H1608" s="79" t="str">
        <f t="shared" si="25"/>
        <v/>
      </c>
      <c r="J1608" s="77"/>
    </row>
    <row r="1609" spans="2:10" ht="11.25" customHeight="1">
      <c r="B1609" s="61" t="s">
        <v>1326</v>
      </c>
      <c r="C1609" s="27">
        <v>9002843364135</v>
      </c>
      <c r="D1609" s="20">
        <v>10</v>
      </c>
      <c r="E1609" s="29" t="s">
        <v>8</v>
      </c>
      <c r="F1609" s="83">
        <v>6.39</v>
      </c>
      <c r="G1609" s="9"/>
      <c r="H1609" s="79" t="str">
        <f t="shared" si="25"/>
        <v/>
      </c>
      <c r="J1609" s="77"/>
    </row>
    <row r="1610" spans="2:10" ht="11.25" customHeight="1">
      <c r="B1610" s="61" t="s">
        <v>1327</v>
      </c>
      <c r="C1610" s="27">
        <v>9002843364166</v>
      </c>
      <c r="D1610" s="20">
        <v>10</v>
      </c>
      <c r="E1610" s="29" t="s">
        <v>8</v>
      </c>
      <c r="F1610" s="83">
        <v>6.6</v>
      </c>
      <c r="G1610" s="9"/>
      <c r="H1610" s="79" t="str">
        <f t="shared" si="25"/>
        <v/>
      </c>
      <c r="J1610" s="77"/>
    </row>
    <row r="1611" spans="2:10" ht="11.25" customHeight="1">
      <c r="B1611" s="61" t="s">
        <v>1328</v>
      </c>
      <c r="C1611" s="27">
        <v>9002843364142</v>
      </c>
      <c r="D1611" s="20">
        <v>10</v>
      </c>
      <c r="E1611" s="29" t="s">
        <v>8</v>
      </c>
      <c r="F1611" s="83">
        <v>6.6</v>
      </c>
      <c r="G1611" s="9"/>
      <c r="H1611" s="79" t="str">
        <f t="shared" si="25"/>
        <v/>
      </c>
      <c r="J1611" s="77"/>
    </row>
    <row r="1612" spans="2:10" ht="11.25" customHeight="1">
      <c r="B1612" s="61" t="s">
        <v>1329</v>
      </c>
      <c r="C1612" s="27">
        <v>9002843364159</v>
      </c>
      <c r="D1612" s="20">
        <v>10</v>
      </c>
      <c r="E1612" s="29" t="s">
        <v>8</v>
      </c>
      <c r="F1612" s="83">
        <v>7.22</v>
      </c>
      <c r="G1612" s="9"/>
      <c r="H1612" s="79" t="str">
        <f t="shared" si="25"/>
        <v/>
      </c>
      <c r="J1612" s="77"/>
    </row>
    <row r="1613" spans="2:10" ht="11.25" customHeight="1">
      <c r="B1613" s="66" t="s">
        <v>3267</v>
      </c>
      <c r="C1613" s="36">
        <v>9002843445827</v>
      </c>
      <c r="D1613" s="21">
        <v>1</v>
      </c>
      <c r="E1613" s="45">
        <v>12213</v>
      </c>
      <c r="F1613" s="91">
        <v>8.6999999999999993</v>
      </c>
      <c r="G1613" s="53"/>
      <c r="H1613" s="79" t="str">
        <f t="shared" si="25"/>
        <v/>
      </c>
      <c r="J1613" s="77"/>
    </row>
    <row r="1614" spans="2:10" ht="11.25" customHeight="1">
      <c r="B1614" s="66" t="s">
        <v>3268</v>
      </c>
      <c r="C1614" s="44">
        <v>9002843365484</v>
      </c>
      <c r="D1614" s="21">
        <v>1</v>
      </c>
      <c r="E1614" s="45">
        <v>12215</v>
      </c>
      <c r="F1614" s="91">
        <v>9.11</v>
      </c>
      <c r="G1614" s="53"/>
      <c r="H1614" s="79" t="str">
        <f t="shared" si="25"/>
        <v/>
      </c>
      <c r="J1614" s="77"/>
    </row>
    <row r="1615" spans="2:10" ht="11.25" customHeight="1">
      <c r="B1615" s="61" t="s">
        <v>1330</v>
      </c>
      <c r="C1615" s="27">
        <v>9002843365491</v>
      </c>
      <c r="D1615" s="20">
        <v>10</v>
      </c>
      <c r="E1615" s="29" t="s">
        <v>8</v>
      </c>
      <c r="F1615" s="83">
        <v>8.85</v>
      </c>
      <c r="G1615" s="9"/>
      <c r="H1615" s="79" t="str">
        <f t="shared" si="25"/>
        <v/>
      </c>
      <c r="J1615" s="77"/>
    </row>
    <row r="1616" spans="2:10" ht="11.25" customHeight="1">
      <c r="B1616" s="61" t="s">
        <v>1331</v>
      </c>
      <c r="C1616" s="27">
        <v>9002843365477</v>
      </c>
      <c r="D1616" s="20">
        <v>10</v>
      </c>
      <c r="E1616" s="29" t="s">
        <v>8</v>
      </c>
      <c r="F1616" s="83">
        <v>8.85</v>
      </c>
      <c r="G1616" s="9"/>
      <c r="H1616" s="79" t="str">
        <f t="shared" si="25"/>
        <v/>
      </c>
      <c r="J1616" s="77"/>
    </row>
    <row r="1617" spans="2:10" ht="11.25" customHeight="1">
      <c r="B1617" s="61" t="s">
        <v>1332</v>
      </c>
      <c r="C1617" s="27">
        <v>9002843366832</v>
      </c>
      <c r="D1617" s="20">
        <v>10</v>
      </c>
      <c r="E1617" s="29" t="s">
        <v>8</v>
      </c>
      <c r="F1617" s="83">
        <v>5.48</v>
      </c>
      <c r="G1617" s="9"/>
      <c r="H1617" s="79" t="str">
        <f t="shared" si="25"/>
        <v/>
      </c>
      <c r="J1617" s="77"/>
    </row>
    <row r="1618" spans="2:10" ht="11.25" customHeight="1">
      <c r="B1618" s="66" t="s">
        <v>1333</v>
      </c>
      <c r="C1618" s="44">
        <v>9002843372505</v>
      </c>
      <c r="D1618" s="21">
        <v>1</v>
      </c>
      <c r="E1618" s="23">
        <v>12204</v>
      </c>
      <c r="F1618" s="91">
        <v>6.41</v>
      </c>
      <c r="G1618" s="53"/>
      <c r="H1618" s="79" t="str">
        <f t="shared" si="25"/>
        <v/>
      </c>
      <c r="J1618" s="77"/>
    </row>
    <row r="1619" spans="2:10" ht="11.25" customHeight="1">
      <c r="B1619" s="66" t="s">
        <v>1334</v>
      </c>
      <c r="C1619" s="44">
        <v>9002843368164</v>
      </c>
      <c r="D1619" s="21">
        <v>1</v>
      </c>
      <c r="E1619" s="23">
        <v>12185</v>
      </c>
      <c r="F1619" s="91">
        <v>6.41</v>
      </c>
      <c r="G1619" s="53"/>
      <c r="H1619" s="79" t="str">
        <f t="shared" si="25"/>
        <v/>
      </c>
      <c r="J1619" s="77"/>
    </row>
    <row r="1620" spans="2:10" ht="11.25" customHeight="1">
      <c r="B1620" s="66" t="s">
        <v>1335</v>
      </c>
      <c r="C1620" s="44">
        <v>9002843368157</v>
      </c>
      <c r="D1620" s="21">
        <v>1</v>
      </c>
      <c r="E1620" s="23">
        <v>12339</v>
      </c>
      <c r="F1620" s="91">
        <v>6.41</v>
      </c>
      <c r="G1620" s="53"/>
      <c r="H1620" s="79" t="str">
        <f t="shared" si="25"/>
        <v/>
      </c>
      <c r="J1620" s="77"/>
    </row>
    <row r="1621" spans="2:10" ht="11.25" customHeight="1">
      <c r="B1621" s="66" t="s">
        <v>1336</v>
      </c>
      <c r="C1621" s="44">
        <v>9002843378071</v>
      </c>
      <c r="D1621" s="21">
        <v>1</v>
      </c>
      <c r="E1621" s="23">
        <v>12192</v>
      </c>
      <c r="F1621" s="91">
        <v>6.41</v>
      </c>
      <c r="G1621" s="53"/>
      <c r="H1621" s="79" t="str">
        <f t="shared" si="25"/>
        <v/>
      </c>
      <c r="J1621" s="77"/>
    </row>
    <row r="1622" spans="2:10" ht="11.25" customHeight="1">
      <c r="B1622" s="66" t="s">
        <v>1337</v>
      </c>
      <c r="C1622" s="44">
        <v>9002843406972</v>
      </c>
      <c r="D1622" s="21">
        <v>1</v>
      </c>
      <c r="E1622" s="23">
        <v>12338</v>
      </c>
      <c r="F1622" s="91">
        <v>6.41</v>
      </c>
      <c r="G1622" s="53"/>
      <c r="H1622" s="79" t="str">
        <f t="shared" si="25"/>
        <v/>
      </c>
      <c r="J1622" s="77"/>
    </row>
    <row r="1623" spans="2:10" ht="11.25" customHeight="1">
      <c r="B1623" s="66" t="s">
        <v>1338</v>
      </c>
      <c r="C1623" s="44">
        <v>9002843408600</v>
      </c>
      <c r="D1623" s="21">
        <v>1</v>
      </c>
      <c r="E1623" s="45">
        <v>12205</v>
      </c>
      <c r="F1623" s="91">
        <v>6.25</v>
      </c>
      <c r="G1623" s="53"/>
      <c r="H1623" s="79" t="str">
        <f t="shared" si="25"/>
        <v/>
      </c>
      <c r="J1623" s="77"/>
    </row>
    <row r="1624" spans="2:10" ht="11.25" customHeight="1">
      <c r="B1624" s="66" t="s">
        <v>1339</v>
      </c>
      <c r="C1624" s="44">
        <v>9002843421562</v>
      </c>
      <c r="D1624" s="21">
        <v>1</v>
      </c>
      <c r="E1624" s="45">
        <v>12337</v>
      </c>
      <c r="F1624" s="91">
        <v>6.25</v>
      </c>
      <c r="G1624" s="53"/>
      <c r="H1624" s="79" t="str">
        <f t="shared" si="25"/>
        <v/>
      </c>
      <c r="J1624" s="77"/>
    </row>
    <row r="1625" spans="2:10" ht="11.25" customHeight="1">
      <c r="B1625" s="61" t="s">
        <v>1340</v>
      </c>
      <c r="C1625" s="27">
        <v>9002843365545</v>
      </c>
      <c r="D1625" s="20">
        <v>5</v>
      </c>
      <c r="E1625" s="20" t="s">
        <v>8</v>
      </c>
      <c r="F1625" s="83">
        <v>9.23</v>
      </c>
      <c r="G1625" s="9"/>
      <c r="H1625" s="79" t="str">
        <f t="shared" si="25"/>
        <v/>
      </c>
      <c r="J1625" s="77"/>
    </row>
    <row r="1626" spans="2:10" ht="11.25" customHeight="1">
      <c r="B1626" s="66" t="s">
        <v>1341</v>
      </c>
      <c r="C1626" s="44">
        <v>9002843427458</v>
      </c>
      <c r="D1626" s="21">
        <v>1</v>
      </c>
      <c r="E1626" s="45">
        <v>12534</v>
      </c>
      <c r="F1626" s="91">
        <v>4.4800000000000004</v>
      </c>
      <c r="G1626" s="53"/>
      <c r="H1626" s="79" t="str">
        <f t="shared" si="25"/>
        <v/>
      </c>
      <c r="J1626" s="77"/>
    </row>
    <row r="1627" spans="2:10" ht="11.25" customHeight="1">
      <c r="B1627" s="66" t="s">
        <v>1342</v>
      </c>
      <c r="C1627" s="44">
        <v>9002843365699</v>
      </c>
      <c r="D1627" s="21">
        <v>1</v>
      </c>
      <c r="E1627" s="45">
        <v>12535</v>
      </c>
      <c r="F1627" s="91">
        <v>5.12</v>
      </c>
      <c r="G1627" s="53"/>
      <c r="H1627" s="79" t="str">
        <f t="shared" si="25"/>
        <v/>
      </c>
      <c r="J1627" s="77"/>
    </row>
    <row r="1628" spans="2:10" ht="11.25" customHeight="1">
      <c r="B1628" s="64" t="s">
        <v>1343</v>
      </c>
      <c r="C1628" s="27">
        <v>9002843365613</v>
      </c>
      <c r="D1628" s="20">
        <v>10</v>
      </c>
      <c r="E1628" s="30" t="s">
        <v>8</v>
      </c>
      <c r="F1628" s="87">
        <v>4.46</v>
      </c>
      <c r="G1628" s="9"/>
      <c r="H1628" s="79" t="str">
        <f t="shared" si="25"/>
        <v/>
      </c>
      <c r="J1628" s="77"/>
    </row>
    <row r="1629" spans="2:10" ht="11.25" customHeight="1">
      <c r="B1629" s="61" t="s">
        <v>1344</v>
      </c>
      <c r="C1629" s="27">
        <v>9002843365651</v>
      </c>
      <c r="D1629" s="20">
        <v>10</v>
      </c>
      <c r="E1629" s="20" t="s">
        <v>8</v>
      </c>
      <c r="F1629" s="89">
        <v>5.72</v>
      </c>
      <c r="G1629" s="9"/>
      <c r="H1629" s="79" t="str">
        <f t="shared" si="25"/>
        <v/>
      </c>
      <c r="J1629" s="77"/>
    </row>
    <row r="1630" spans="2:10" ht="11.25" customHeight="1">
      <c r="B1630" s="61" t="s">
        <v>1345</v>
      </c>
      <c r="C1630" s="27">
        <v>9002843365644</v>
      </c>
      <c r="D1630" s="20">
        <v>10</v>
      </c>
      <c r="E1630" s="29" t="s">
        <v>8</v>
      </c>
      <c r="F1630" s="83">
        <v>6.39</v>
      </c>
      <c r="G1630" s="9"/>
      <c r="H1630" s="79" t="str">
        <f t="shared" si="25"/>
        <v/>
      </c>
      <c r="J1630" s="77"/>
    </row>
    <row r="1631" spans="2:10" ht="11.25" customHeight="1">
      <c r="B1631" s="61" t="s">
        <v>1346</v>
      </c>
      <c r="C1631" s="27">
        <v>9002843365668</v>
      </c>
      <c r="D1631" s="20">
        <v>10</v>
      </c>
      <c r="E1631" s="20" t="s">
        <v>8</v>
      </c>
      <c r="F1631" s="89">
        <v>6.58</v>
      </c>
      <c r="G1631" s="9"/>
      <c r="H1631" s="79" t="str">
        <f t="shared" si="25"/>
        <v/>
      </c>
      <c r="J1631" s="77"/>
    </row>
    <row r="1632" spans="2:10" ht="11.25" customHeight="1">
      <c r="B1632" s="61" t="s">
        <v>1347</v>
      </c>
      <c r="C1632" s="27">
        <v>9002843365675</v>
      </c>
      <c r="D1632" s="20">
        <v>10</v>
      </c>
      <c r="E1632" s="20" t="s">
        <v>8</v>
      </c>
      <c r="F1632" s="89">
        <v>7.22</v>
      </c>
      <c r="G1632" s="9"/>
      <c r="H1632" s="79" t="str">
        <f t="shared" si="25"/>
        <v/>
      </c>
      <c r="J1632" s="77"/>
    </row>
    <row r="1633" spans="2:10" ht="11.25" customHeight="1">
      <c r="B1633" s="61" t="s">
        <v>1348</v>
      </c>
      <c r="C1633" s="27">
        <v>9002843368980</v>
      </c>
      <c r="D1633" s="20">
        <v>10</v>
      </c>
      <c r="E1633" s="29" t="s">
        <v>8</v>
      </c>
      <c r="F1633" s="83">
        <v>4.74</v>
      </c>
      <c r="G1633" s="9"/>
      <c r="H1633" s="79" t="str">
        <f t="shared" si="25"/>
        <v/>
      </c>
      <c r="J1633" s="77"/>
    </row>
    <row r="1634" spans="2:10" ht="11.25" customHeight="1">
      <c r="B1634" s="61" t="s">
        <v>1349</v>
      </c>
      <c r="C1634" s="27">
        <v>9002843379542</v>
      </c>
      <c r="D1634" s="20">
        <v>10</v>
      </c>
      <c r="E1634" s="29" t="s">
        <v>8</v>
      </c>
      <c r="F1634" s="83">
        <v>6.64</v>
      </c>
      <c r="G1634" s="9"/>
      <c r="H1634" s="79" t="str">
        <f t="shared" si="25"/>
        <v/>
      </c>
      <c r="J1634" s="77"/>
    </row>
    <row r="1635" spans="2:10" ht="11.25" customHeight="1">
      <c r="B1635" s="61" t="s">
        <v>1350</v>
      </c>
      <c r="C1635" s="27">
        <v>9002843379559</v>
      </c>
      <c r="D1635" s="20">
        <v>10</v>
      </c>
      <c r="E1635" s="29" t="s">
        <v>8</v>
      </c>
      <c r="F1635" s="83">
        <v>6.94</v>
      </c>
      <c r="G1635" s="9"/>
      <c r="H1635" s="79" t="str">
        <f t="shared" si="25"/>
        <v/>
      </c>
      <c r="J1635" s="77"/>
    </row>
    <row r="1636" spans="2:10" ht="11.25" customHeight="1">
      <c r="B1636" s="61" t="s">
        <v>1351</v>
      </c>
      <c r="C1636" s="27">
        <v>9002843379627</v>
      </c>
      <c r="D1636" s="20">
        <v>10</v>
      </c>
      <c r="E1636" s="29" t="s">
        <v>8</v>
      </c>
      <c r="F1636" s="83">
        <v>6.77</v>
      </c>
      <c r="G1636" s="9"/>
      <c r="H1636" s="79" t="str">
        <f t="shared" si="25"/>
        <v/>
      </c>
      <c r="J1636" s="77"/>
    </row>
    <row r="1637" spans="2:10" ht="11.25" customHeight="1">
      <c r="B1637" s="61" t="s">
        <v>1352</v>
      </c>
      <c r="C1637" s="27">
        <v>9002843379634</v>
      </c>
      <c r="D1637" s="20">
        <v>10</v>
      </c>
      <c r="E1637" s="29" t="s">
        <v>8</v>
      </c>
      <c r="F1637" s="83">
        <v>6.98</v>
      </c>
      <c r="G1637" s="9"/>
      <c r="H1637" s="79" t="str">
        <f t="shared" si="25"/>
        <v/>
      </c>
      <c r="J1637" s="77"/>
    </row>
    <row r="1638" spans="2:10" ht="11.25" customHeight="1">
      <c r="B1638" s="66" t="s">
        <v>1353</v>
      </c>
      <c r="C1638" s="44">
        <v>9002843368058</v>
      </c>
      <c r="D1638" s="21">
        <v>1</v>
      </c>
      <c r="E1638" s="23">
        <v>14144</v>
      </c>
      <c r="F1638" s="91">
        <v>6.37</v>
      </c>
      <c r="G1638" s="53"/>
      <c r="H1638" s="79" t="str">
        <f t="shared" si="25"/>
        <v/>
      </c>
      <c r="J1638" s="77"/>
    </row>
    <row r="1639" spans="2:10" ht="11.25" customHeight="1">
      <c r="B1639" s="66" t="s">
        <v>1354</v>
      </c>
      <c r="C1639" s="44">
        <v>9002843368065</v>
      </c>
      <c r="D1639" s="21">
        <v>1</v>
      </c>
      <c r="E1639" s="23">
        <v>14145</v>
      </c>
      <c r="F1639" s="91">
        <v>8.76</v>
      </c>
      <c r="G1639" s="53"/>
      <c r="H1639" s="79" t="str">
        <f t="shared" si="25"/>
        <v/>
      </c>
      <c r="J1639" s="77"/>
    </row>
    <row r="1640" spans="2:10" ht="11.25" customHeight="1">
      <c r="B1640" s="63" t="s">
        <v>3036</v>
      </c>
      <c r="C1640" s="46">
        <v>9002843369017</v>
      </c>
      <c r="D1640" s="39">
        <v>1</v>
      </c>
      <c r="E1640" s="47">
        <v>14147</v>
      </c>
      <c r="F1640" s="85">
        <v>5.14</v>
      </c>
      <c r="G1640" s="54"/>
      <c r="H1640" s="79" t="str">
        <f t="shared" si="25"/>
        <v/>
      </c>
      <c r="J1640" s="77"/>
    </row>
    <row r="1641" spans="2:10" ht="11.25" customHeight="1">
      <c r="B1641" s="66" t="s">
        <v>1355</v>
      </c>
      <c r="C1641" s="44">
        <v>9002843368171</v>
      </c>
      <c r="D1641" s="21">
        <v>1</v>
      </c>
      <c r="E1641" s="23">
        <v>14146</v>
      </c>
      <c r="F1641" s="91">
        <v>5.14</v>
      </c>
      <c r="G1641" s="53"/>
      <c r="H1641" s="79" t="str">
        <f t="shared" si="25"/>
        <v/>
      </c>
      <c r="J1641" s="77"/>
    </row>
    <row r="1642" spans="2:10" ht="11.25" customHeight="1">
      <c r="B1642" s="63" t="s">
        <v>3037</v>
      </c>
      <c r="C1642" s="46">
        <v>9002843369000</v>
      </c>
      <c r="D1642" s="39">
        <v>1</v>
      </c>
      <c r="E1642" s="47">
        <v>14149</v>
      </c>
      <c r="F1642" s="85">
        <v>2.2000000000000002</v>
      </c>
      <c r="G1642" s="54"/>
      <c r="H1642" s="79" t="str">
        <f t="shared" si="25"/>
        <v/>
      </c>
      <c r="J1642" s="77"/>
    </row>
    <row r="1643" spans="2:10" ht="11.25" customHeight="1">
      <c r="B1643" s="66" t="s">
        <v>1356</v>
      </c>
      <c r="C1643" s="44">
        <v>9002843368188</v>
      </c>
      <c r="D1643" s="21">
        <v>1</v>
      </c>
      <c r="E1643" s="23">
        <v>14148</v>
      </c>
      <c r="F1643" s="91">
        <v>2.2599999999999998</v>
      </c>
      <c r="G1643" s="53"/>
      <c r="H1643" s="79" t="str">
        <f t="shared" si="25"/>
        <v/>
      </c>
      <c r="J1643" s="77"/>
    </row>
    <row r="1644" spans="2:10" ht="11.25" customHeight="1">
      <c r="B1644" s="64" t="s">
        <v>2913</v>
      </c>
      <c r="C1644" s="27">
        <v>9002843367556</v>
      </c>
      <c r="D1644" s="20">
        <v>5</v>
      </c>
      <c r="E1644" s="30" t="s">
        <v>8</v>
      </c>
      <c r="F1644" s="87">
        <v>3.54</v>
      </c>
      <c r="G1644" s="9"/>
      <c r="H1644" s="79" t="str">
        <f t="shared" si="25"/>
        <v/>
      </c>
      <c r="J1644" s="77"/>
    </row>
    <row r="1645" spans="2:10" ht="11.25" customHeight="1">
      <c r="B1645" s="64" t="s">
        <v>2914</v>
      </c>
      <c r="C1645" s="27">
        <v>9002843367563</v>
      </c>
      <c r="D1645" s="20">
        <v>5</v>
      </c>
      <c r="E1645" s="30" t="s">
        <v>8</v>
      </c>
      <c r="F1645" s="87">
        <v>3.85</v>
      </c>
      <c r="G1645" s="9"/>
      <c r="H1645" s="79" t="str">
        <f t="shared" si="25"/>
        <v/>
      </c>
      <c r="J1645" s="77"/>
    </row>
    <row r="1646" spans="2:10" ht="11.25" customHeight="1">
      <c r="B1646" s="64" t="s">
        <v>1357</v>
      </c>
      <c r="C1646" s="27">
        <v>9002843367570</v>
      </c>
      <c r="D1646" s="20">
        <v>5</v>
      </c>
      <c r="E1646" s="30" t="s">
        <v>8</v>
      </c>
      <c r="F1646" s="87">
        <v>20.59</v>
      </c>
      <c r="G1646" s="9"/>
      <c r="H1646" s="79" t="str">
        <f t="shared" si="25"/>
        <v/>
      </c>
      <c r="J1646" s="77"/>
    </row>
    <row r="1647" spans="2:10" ht="11.25" customHeight="1">
      <c r="B1647" s="64" t="s">
        <v>1358</v>
      </c>
      <c r="C1647" s="27">
        <v>9002843367587</v>
      </c>
      <c r="D1647" s="20">
        <v>5</v>
      </c>
      <c r="E1647" s="30" t="s">
        <v>8</v>
      </c>
      <c r="F1647" s="87">
        <v>21.4</v>
      </c>
      <c r="G1647" s="9"/>
      <c r="H1647" s="79" t="str">
        <f t="shared" si="25"/>
        <v/>
      </c>
      <c r="J1647" s="77"/>
    </row>
    <row r="1648" spans="2:10" ht="11.25" customHeight="1">
      <c r="B1648" s="66" t="s">
        <v>1359</v>
      </c>
      <c r="C1648" s="44">
        <v>9002843372185</v>
      </c>
      <c r="D1648" s="21">
        <v>1</v>
      </c>
      <c r="E1648" s="23">
        <v>12820</v>
      </c>
      <c r="F1648" s="91">
        <v>4.9000000000000004</v>
      </c>
      <c r="G1648" s="53"/>
      <c r="H1648" s="79" t="str">
        <f t="shared" si="25"/>
        <v/>
      </c>
      <c r="J1648" s="77"/>
    </row>
    <row r="1649" spans="2:10" ht="11.25" customHeight="1">
      <c r="B1649" s="66" t="s">
        <v>1360</v>
      </c>
      <c r="C1649" s="44">
        <v>9002843372192</v>
      </c>
      <c r="D1649" s="21">
        <v>1</v>
      </c>
      <c r="E1649" s="23">
        <v>12821</v>
      </c>
      <c r="F1649" s="91">
        <v>4.9000000000000004</v>
      </c>
      <c r="G1649" s="53"/>
      <c r="H1649" s="79" t="str">
        <f t="shared" si="25"/>
        <v/>
      </c>
      <c r="J1649" s="77"/>
    </row>
    <row r="1650" spans="2:10" ht="11.25" customHeight="1">
      <c r="B1650" s="66" t="s">
        <v>1361</v>
      </c>
      <c r="C1650" s="44">
        <v>9002843372208</v>
      </c>
      <c r="D1650" s="21">
        <v>1</v>
      </c>
      <c r="E1650" s="23">
        <v>12822</v>
      </c>
      <c r="F1650" s="91">
        <v>5.38</v>
      </c>
      <c r="G1650" s="53"/>
      <c r="H1650" s="79" t="str">
        <f t="shared" si="25"/>
        <v/>
      </c>
      <c r="J1650" s="77"/>
    </row>
    <row r="1651" spans="2:10" ht="11.25" customHeight="1">
      <c r="B1651" s="66" t="s">
        <v>1362</v>
      </c>
      <c r="C1651" s="44">
        <v>9002843372215</v>
      </c>
      <c r="D1651" s="21">
        <v>1</v>
      </c>
      <c r="E1651" s="23">
        <v>12823</v>
      </c>
      <c r="F1651" s="91">
        <v>5.37</v>
      </c>
      <c r="G1651" s="53"/>
      <c r="H1651" s="79" t="str">
        <f t="shared" si="25"/>
        <v/>
      </c>
      <c r="J1651" s="77"/>
    </row>
    <row r="1652" spans="2:10" ht="11.25" customHeight="1">
      <c r="B1652" s="61" t="s">
        <v>2707</v>
      </c>
      <c r="C1652" s="27">
        <v>9002843435439</v>
      </c>
      <c r="D1652" s="20">
        <v>10</v>
      </c>
      <c r="E1652" s="29" t="s">
        <v>8</v>
      </c>
      <c r="F1652" s="83">
        <v>1.9</v>
      </c>
      <c r="G1652" s="9"/>
      <c r="H1652" s="79" t="str">
        <f t="shared" si="25"/>
        <v/>
      </c>
      <c r="J1652" s="77"/>
    </row>
    <row r="1653" spans="2:10" ht="11.25" customHeight="1">
      <c r="B1653" s="64" t="s">
        <v>1363</v>
      </c>
      <c r="C1653" s="27">
        <v>9002843367181</v>
      </c>
      <c r="D1653" s="20">
        <v>10</v>
      </c>
      <c r="E1653" s="30" t="s">
        <v>8</v>
      </c>
      <c r="F1653" s="87">
        <v>1.97</v>
      </c>
      <c r="G1653" s="9"/>
      <c r="H1653" s="79" t="str">
        <f t="shared" si="25"/>
        <v/>
      </c>
      <c r="J1653" s="77"/>
    </row>
    <row r="1654" spans="2:10" ht="11.25" customHeight="1">
      <c r="B1654" s="61" t="s">
        <v>1364</v>
      </c>
      <c r="C1654" s="27">
        <v>9002843367204</v>
      </c>
      <c r="D1654" s="20">
        <v>10</v>
      </c>
      <c r="E1654" s="20" t="s">
        <v>8</v>
      </c>
      <c r="F1654" s="83">
        <v>1.97</v>
      </c>
      <c r="G1654" s="9"/>
      <c r="H1654" s="79" t="str">
        <f t="shared" si="25"/>
        <v/>
      </c>
      <c r="J1654" s="77"/>
    </row>
    <row r="1655" spans="2:10" ht="11.25" customHeight="1">
      <c r="B1655" s="66" t="s">
        <v>3269</v>
      </c>
      <c r="C1655" s="36">
        <v>9002843448460</v>
      </c>
      <c r="D1655" s="21">
        <v>1</v>
      </c>
      <c r="E1655" s="45">
        <v>14905</v>
      </c>
      <c r="F1655" s="91">
        <v>2.29</v>
      </c>
      <c r="G1655" s="53"/>
      <c r="H1655" s="79" t="str">
        <f t="shared" si="25"/>
        <v/>
      </c>
      <c r="J1655" s="77"/>
    </row>
    <row r="1656" spans="2:10" ht="11.25" customHeight="1">
      <c r="B1656" s="66" t="s">
        <v>3270</v>
      </c>
      <c r="C1656" s="44">
        <v>9002843367242</v>
      </c>
      <c r="D1656" s="21">
        <v>1</v>
      </c>
      <c r="E1656" s="45">
        <v>14944</v>
      </c>
      <c r="F1656" s="91">
        <v>2.29</v>
      </c>
      <c r="G1656" s="53"/>
      <c r="H1656" s="79" t="str">
        <f t="shared" si="25"/>
        <v/>
      </c>
      <c r="J1656" s="77"/>
    </row>
    <row r="1657" spans="2:10" ht="11.25" customHeight="1">
      <c r="B1657" s="64" t="s">
        <v>1365</v>
      </c>
      <c r="C1657" s="27">
        <v>9002843367228</v>
      </c>
      <c r="D1657" s="20">
        <v>10</v>
      </c>
      <c r="E1657" s="30" t="s">
        <v>8</v>
      </c>
      <c r="F1657" s="87">
        <v>2.2200000000000002</v>
      </c>
      <c r="G1657" s="9"/>
      <c r="H1657" s="79" t="str">
        <f t="shared" si="25"/>
        <v/>
      </c>
      <c r="J1657" s="77"/>
    </row>
    <row r="1658" spans="2:10" ht="11.25" customHeight="1">
      <c r="B1658" s="61" t="s">
        <v>1366</v>
      </c>
      <c r="C1658" s="27">
        <v>9002843387417</v>
      </c>
      <c r="D1658" s="20">
        <v>5</v>
      </c>
      <c r="E1658" s="29" t="s">
        <v>8</v>
      </c>
      <c r="F1658" s="83">
        <v>5.76</v>
      </c>
      <c r="G1658" s="9"/>
      <c r="H1658" s="79" t="str">
        <f t="shared" si="25"/>
        <v/>
      </c>
      <c r="J1658" s="77"/>
    </row>
    <row r="1659" spans="2:10" ht="11.25" customHeight="1">
      <c r="B1659" s="61" t="s">
        <v>1367</v>
      </c>
      <c r="C1659" s="27">
        <v>9002843387424</v>
      </c>
      <c r="D1659" s="20">
        <v>5</v>
      </c>
      <c r="E1659" s="29" t="s">
        <v>8</v>
      </c>
      <c r="F1659" s="83">
        <v>6.2</v>
      </c>
      <c r="G1659" s="9"/>
      <c r="H1659" s="79" t="str">
        <f t="shared" si="25"/>
        <v/>
      </c>
      <c r="J1659" s="77"/>
    </row>
    <row r="1660" spans="2:10" ht="11.25" customHeight="1">
      <c r="B1660" s="61" t="s">
        <v>1368</v>
      </c>
      <c r="C1660" s="27">
        <v>9002843387431</v>
      </c>
      <c r="D1660" s="20">
        <v>5</v>
      </c>
      <c r="E1660" s="29" t="s">
        <v>8</v>
      </c>
      <c r="F1660" s="83">
        <v>6.58</v>
      </c>
      <c r="G1660" s="9"/>
      <c r="H1660" s="79" t="str">
        <f t="shared" si="25"/>
        <v/>
      </c>
      <c r="J1660" s="77"/>
    </row>
    <row r="1661" spans="2:10" ht="11.25" customHeight="1">
      <c r="B1661" s="61" t="s">
        <v>1369</v>
      </c>
      <c r="C1661" s="27">
        <v>9002843387448</v>
      </c>
      <c r="D1661" s="20">
        <v>5</v>
      </c>
      <c r="E1661" s="29" t="s">
        <v>8</v>
      </c>
      <c r="F1661" s="83">
        <v>7.13</v>
      </c>
      <c r="G1661" s="9"/>
      <c r="H1661" s="79" t="str">
        <f t="shared" si="25"/>
        <v/>
      </c>
      <c r="J1661" s="77"/>
    </row>
    <row r="1662" spans="2:10" ht="11.25" customHeight="1">
      <c r="B1662" s="61" t="s">
        <v>1370</v>
      </c>
      <c r="C1662" s="27">
        <v>9002843387455</v>
      </c>
      <c r="D1662" s="20">
        <v>5</v>
      </c>
      <c r="E1662" s="29" t="s">
        <v>8</v>
      </c>
      <c r="F1662" s="83">
        <v>7.18</v>
      </c>
      <c r="G1662" s="9"/>
      <c r="H1662" s="79" t="str">
        <f t="shared" si="25"/>
        <v/>
      </c>
      <c r="J1662" s="77"/>
    </row>
    <row r="1663" spans="2:10" ht="11.25" customHeight="1">
      <c r="B1663" s="61" t="s">
        <v>1371</v>
      </c>
      <c r="C1663" s="27">
        <v>9002843387462</v>
      </c>
      <c r="D1663" s="20">
        <v>5</v>
      </c>
      <c r="E1663" s="29" t="s">
        <v>8</v>
      </c>
      <c r="F1663" s="83">
        <v>7.56</v>
      </c>
      <c r="G1663" s="9"/>
      <c r="H1663" s="79" t="str">
        <f t="shared" si="25"/>
        <v/>
      </c>
      <c r="J1663" s="77"/>
    </row>
    <row r="1664" spans="2:10" ht="11.25" customHeight="1">
      <c r="B1664" s="61" t="s">
        <v>1372</v>
      </c>
      <c r="C1664" s="27">
        <v>9002843387400</v>
      </c>
      <c r="D1664" s="20">
        <v>5</v>
      </c>
      <c r="E1664" s="29" t="s">
        <v>8</v>
      </c>
      <c r="F1664" s="83">
        <v>4.51</v>
      </c>
      <c r="G1664" s="9"/>
      <c r="H1664" s="79" t="str">
        <f t="shared" si="25"/>
        <v/>
      </c>
      <c r="J1664" s="77"/>
    </row>
    <row r="1665" spans="2:10" ht="11.25" customHeight="1">
      <c r="B1665" s="61" t="s">
        <v>1373</v>
      </c>
      <c r="C1665" s="27">
        <v>9002843387479</v>
      </c>
      <c r="D1665" s="20">
        <v>5</v>
      </c>
      <c r="E1665" s="29" t="s">
        <v>8</v>
      </c>
      <c r="F1665" s="83">
        <v>4.72</v>
      </c>
      <c r="G1665" s="9"/>
      <c r="H1665" s="79" t="str">
        <f t="shared" si="25"/>
        <v/>
      </c>
      <c r="J1665" s="77"/>
    </row>
    <row r="1666" spans="2:10" ht="11.25" customHeight="1">
      <c r="B1666" s="61" t="s">
        <v>2708</v>
      </c>
      <c r="C1666" s="27">
        <v>9002843435620</v>
      </c>
      <c r="D1666" s="20">
        <v>5</v>
      </c>
      <c r="E1666" s="29" t="s">
        <v>8</v>
      </c>
      <c r="F1666" s="83">
        <v>12.8</v>
      </c>
      <c r="G1666" s="9"/>
      <c r="H1666" s="79" t="str">
        <f t="shared" si="25"/>
        <v/>
      </c>
      <c r="J1666" s="77"/>
    </row>
    <row r="1667" spans="2:10" ht="11.25" customHeight="1">
      <c r="B1667" s="61" t="s">
        <v>1374</v>
      </c>
      <c r="C1667" s="27">
        <v>9002843371249</v>
      </c>
      <c r="D1667" s="20">
        <v>5</v>
      </c>
      <c r="E1667" s="29" t="s">
        <v>8</v>
      </c>
      <c r="F1667" s="83">
        <v>12.8</v>
      </c>
      <c r="G1667" s="9"/>
      <c r="H1667" s="79" t="str">
        <f t="shared" si="25"/>
        <v/>
      </c>
      <c r="J1667" s="77"/>
    </row>
    <row r="1668" spans="2:10" ht="11.25" customHeight="1">
      <c r="B1668" s="61" t="s">
        <v>1375</v>
      </c>
      <c r="C1668" s="27">
        <v>9002843371256</v>
      </c>
      <c r="D1668" s="20">
        <v>5</v>
      </c>
      <c r="E1668" s="29" t="s">
        <v>8</v>
      </c>
      <c r="F1668" s="83">
        <v>10.39</v>
      </c>
      <c r="G1668" s="9"/>
      <c r="H1668" s="79" t="str">
        <f t="shared" si="25"/>
        <v/>
      </c>
      <c r="J1668" s="77"/>
    </row>
    <row r="1669" spans="2:10" ht="11.25" customHeight="1">
      <c r="B1669" s="61" t="s">
        <v>2709</v>
      </c>
      <c r="C1669" s="27">
        <v>9002843369598</v>
      </c>
      <c r="D1669" s="20">
        <v>10</v>
      </c>
      <c r="E1669" s="29" t="s">
        <v>8</v>
      </c>
      <c r="F1669" s="83">
        <v>4.25</v>
      </c>
      <c r="G1669" s="9"/>
      <c r="H1669" s="79" t="str">
        <f t="shared" ref="H1669:H1732" si="26">IF(G1669&lt;&gt;0,(((FLOOR(G1669/D1669,1))*D1669*F1669*(1-$H$1))+(((ROUND(G1669/D1669,1))-(FLOOR(G1669/D1669,1)))*D1669*F1669*(1-$H$1)*1.2))/G1669,"")</f>
        <v/>
      </c>
      <c r="J1669" s="77"/>
    </row>
    <row r="1670" spans="2:10" ht="11.25" customHeight="1">
      <c r="B1670" s="61" t="s">
        <v>2710</v>
      </c>
      <c r="C1670" s="27">
        <v>9002843369604</v>
      </c>
      <c r="D1670" s="20">
        <v>10</v>
      </c>
      <c r="E1670" s="29" t="s">
        <v>8</v>
      </c>
      <c r="F1670" s="83">
        <v>4.78</v>
      </c>
      <c r="G1670" s="9"/>
      <c r="H1670" s="79" t="str">
        <f t="shared" si="26"/>
        <v/>
      </c>
      <c r="J1670" s="77"/>
    </row>
    <row r="1671" spans="2:10" ht="11.25" customHeight="1">
      <c r="B1671" s="61" t="s">
        <v>1376</v>
      </c>
      <c r="C1671" s="27">
        <v>9002843378170</v>
      </c>
      <c r="D1671" s="20">
        <v>10</v>
      </c>
      <c r="E1671" s="29" t="s">
        <v>8</v>
      </c>
      <c r="F1671" s="83">
        <v>4.78</v>
      </c>
      <c r="G1671" s="9"/>
      <c r="H1671" s="79" t="str">
        <f t="shared" si="26"/>
        <v/>
      </c>
      <c r="J1671" s="77"/>
    </row>
    <row r="1672" spans="2:10" ht="11.25" customHeight="1">
      <c r="B1672" s="66" t="s">
        <v>1377</v>
      </c>
      <c r="C1672" s="44">
        <v>9002843369611</v>
      </c>
      <c r="D1672" s="21">
        <v>1</v>
      </c>
      <c r="E1672" s="23">
        <v>14166</v>
      </c>
      <c r="F1672" s="91">
        <v>5.7</v>
      </c>
      <c r="G1672" s="53"/>
      <c r="H1672" s="79" t="str">
        <f t="shared" si="26"/>
        <v/>
      </c>
      <c r="J1672" s="77"/>
    </row>
    <row r="1673" spans="2:10" ht="11.25" customHeight="1">
      <c r="B1673" s="66" t="s">
        <v>1378</v>
      </c>
      <c r="C1673" s="44">
        <v>9002843369628</v>
      </c>
      <c r="D1673" s="21">
        <v>1</v>
      </c>
      <c r="E1673" s="23">
        <v>14167</v>
      </c>
      <c r="F1673" s="91">
        <v>6.34</v>
      </c>
      <c r="G1673" s="53"/>
      <c r="H1673" s="79" t="str">
        <f t="shared" si="26"/>
        <v/>
      </c>
      <c r="J1673" s="77"/>
    </row>
    <row r="1674" spans="2:10" ht="11.25" customHeight="1">
      <c r="B1674" s="61" t="s">
        <v>1379</v>
      </c>
      <c r="C1674" s="27">
        <v>9002843391209</v>
      </c>
      <c r="D1674" s="20">
        <v>10</v>
      </c>
      <c r="E1674" s="29" t="s">
        <v>8</v>
      </c>
      <c r="F1674" s="83">
        <v>6.1</v>
      </c>
      <c r="G1674" s="9"/>
      <c r="H1674" s="79" t="str">
        <f t="shared" si="26"/>
        <v/>
      </c>
      <c r="J1674" s="77"/>
    </row>
    <row r="1675" spans="2:10" ht="11.25" customHeight="1">
      <c r="B1675" s="61" t="s">
        <v>1380</v>
      </c>
      <c r="C1675" s="27">
        <v>9002843378156</v>
      </c>
      <c r="D1675" s="20">
        <v>10</v>
      </c>
      <c r="E1675" s="29" t="s">
        <v>8</v>
      </c>
      <c r="F1675" s="83">
        <v>6.1</v>
      </c>
      <c r="G1675" s="9"/>
      <c r="H1675" s="79" t="str">
        <f t="shared" si="26"/>
        <v/>
      </c>
      <c r="J1675" s="77"/>
    </row>
    <row r="1676" spans="2:10" ht="11.25" customHeight="1">
      <c r="B1676" s="66" t="s">
        <v>1381</v>
      </c>
      <c r="C1676" s="44">
        <v>9002843369635</v>
      </c>
      <c r="D1676" s="21">
        <v>1</v>
      </c>
      <c r="E1676" s="23">
        <v>14168</v>
      </c>
      <c r="F1676" s="91">
        <v>8.8800000000000008</v>
      </c>
      <c r="G1676" s="53"/>
      <c r="H1676" s="79" t="str">
        <f t="shared" si="26"/>
        <v/>
      </c>
      <c r="J1676" s="77"/>
    </row>
    <row r="1677" spans="2:10" ht="11.25" customHeight="1">
      <c r="B1677" s="66" t="s">
        <v>1382</v>
      </c>
      <c r="C1677" s="44">
        <v>9002843369642</v>
      </c>
      <c r="D1677" s="21">
        <v>1</v>
      </c>
      <c r="E1677" s="23">
        <v>14169</v>
      </c>
      <c r="F1677" s="91">
        <v>9.2899999999999991</v>
      </c>
      <c r="G1677" s="53"/>
      <c r="H1677" s="79" t="str">
        <f t="shared" si="26"/>
        <v/>
      </c>
      <c r="J1677" s="77"/>
    </row>
    <row r="1678" spans="2:10" ht="11.25" customHeight="1">
      <c r="B1678" s="64" t="s">
        <v>2711</v>
      </c>
      <c r="C1678" s="27">
        <v>9002843369659</v>
      </c>
      <c r="D1678" s="20">
        <v>10</v>
      </c>
      <c r="E1678" s="30" t="s">
        <v>8</v>
      </c>
      <c r="F1678" s="87">
        <v>4.0999999999999996</v>
      </c>
      <c r="G1678" s="9"/>
      <c r="H1678" s="79" t="str">
        <f t="shared" si="26"/>
        <v/>
      </c>
      <c r="J1678" s="77"/>
    </row>
    <row r="1679" spans="2:10" ht="11.25" customHeight="1">
      <c r="B1679" s="61" t="s">
        <v>2915</v>
      </c>
      <c r="C1679" s="27">
        <v>9002843369666</v>
      </c>
      <c r="D1679" s="20">
        <v>10</v>
      </c>
      <c r="E1679" s="29" t="s">
        <v>8</v>
      </c>
      <c r="F1679" s="83">
        <v>4.6399999999999997</v>
      </c>
      <c r="G1679" s="9"/>
      <c r="H1679" s="79" t="str">
        <f t="shared" si="26"/>
        <v/>
      </c>
      <c r="J1679" s="77"/>
    </row>
    <row r="1680" spans="2:10" ht="11.25" customHeight="1">
      <c r="B1680" s="66" t="s">
        <v>1383</v>
      </c>
      <c r="C1680" s="44">
        <v>9002843369673</v>
      </c>
      <c r="D1680" s="21">
        <v>1</v>
      </c>
      <c r="E1680" s="23">
        <v>14172</v>
      </c>
      <c r="F1680" s="91">
        <v>5.46</v>
      </c>
      <c r="G1680" s="53"/>
      <c r="H1680" s="79" t="str">
        <f t="shared" si="26"/>
        <v/>
      </c>
      <c r="J1680" s="77"/>
    </row>
    <row r="1681" spans="2:10" ht="11.25" customHeight="1">
      <c r="B1681" s="66" t="s">
        <v>1384</v>
      </c>
      <c r="C1681" s="44">
        <v>9002843369680</v>
      </c>
      <c r="D1681" s="21">
        <v>1</v>
      </c>
      <c r="E1681" s="23">
        <v>14173</v>
      </c>
      <c r="F1681" s="91">
        <v>6.07</v>
      </c>
      <c r="G1681" s="53"/>
      <c r="H1681" s="79" t="str">
        <f t="shared" si="26"/>
        <v/>
      </c>
      <c r="J1681" s="77"/>
    </row>
    <row r="1682" spans="2:10" ht="11.25" customHeight="1">
      <c r="B1682" s="66" t="s">
        <v>1385</v>
      </c>
      <c r="C1682" s="44">
        <v>9002843369697</v>
      </c>
      <c r="D1682" s="21">
        <v>1</v>
      </c>
      <c r="E1682" s="23">
        <v>14174</v>
      </c>
      <c r="F1682" s="91">
        <v>7.9</v>
      </c>
      <c r="G1682" s="53"/>
      <c r="H1682" s="79" t="str">
        <f t="shared" si="26"/>
        <v/>
      </c>
      <c r="J1682" s="77"/>
    </row>
    <row r="1683" spans="2:10" ht="11.25" customHeight="1">
      <c r="B1683" s="66" t="s">
        <v>1386</v>
      </c>
      <c r="C1683" s="44">
        <v>9002843369703</v>
      </c>
      <c r="D1683" s="21">
        <v>1</v>
      </c>
      <c r="E1683" s="23">
        <v>14175</v>
      </c>
      <c r="F1683" s="91">
        <v>8.74</v>
      </c>
      <c r="G1683" s="53"/>
      <c r="H1683" s="79" t="str">
        <f t="shared" si="26"/>
        <v/>
      </c>
      <c r="J1683" s="77"/>
    </row>
    <row r="1684" spans="2:10" ht="11.25" customHeight="1">
      <c r="B1684" s="66" t="s">
        <v>1387</v>
      </c>
      <c r="C1684" s="44">
        <v>9002843371829</v>
      </c>
      <c r="D1684" s="21">
        <v>1</v>
      </c>
      <c r="E1684" s="23">
        <v>14176</v>
      </c>
      <c r="F1684" s="91">
        <v>7.28</v>
      </c>
      <c r="G1684" s="53"/>
      <c r="H1684" s="79" t="str">
        <f t="shared" si="26"/>
        <v/>
      </c>
      <c r="J1684" s="77"/>
    </row>
    <row r="1685" spans="2:10" ht="11.25" customHeight="1">
      <c r="B1685" s="66" t="s">
        <v>1388</v>
      </c>
      <c r="C1685" s="44">
        <v>9002843372253</v>
      </c>
      <c r="D1685" s="21">
        <v>1</v>
      </c>
      <c r="E1685" s="23">
        <v>14177</v>
      </c>
      <c r="F1685" s="91">
        <v>7.28</v>
      </c>
      <c r="G1685" s="53"/>
      <c r="H1685" s="79" t="str">
        <f t="shared" si="26"/>
        <v/>
      </c>
      <c r="J1685" s="77"/>
    </row>
    <row r="1686" spans="2:10" ht="11.25" customHeight="1">
      <c r="B1686" s="66" t="s">
        <v>1389</v>
      </c>
      <c r="C1686" s="44">
        <v>9002843372178</v>
      </c>
      <c r="D1686" s="21">
        <v>1</v>
      </c>
      <c r="E1686" s="23">
        <v>14178</v>
      </c>
      <c r="F1686" s="91">
        <v>7.54</v>
      </c>
      <c r="G1686" s="53"/>
      <c r="H1686" s="79" t="str">
        <f t="shared" si="26"/>
        <v/>
      </c>
      <c r="J1686" s="77"/>
    </row>
    <row r="1687" spans="2:10" ht="11.25" customHeight="1">
      <c r="B1687" s="66" t="s">
        <v>1390</v>
      </c>
      <c r="C1687" s="44">
        <v>9002843372161</v>
      </c>
      <c r="D1687" s="21">
        <v>1</v>
      </c>
      <c r="E1687" s="23">
        <v>14179</v>
      </c>
      <c r="F1687" s="91">
        <v>7.54</v>
      </c>
      <c r="G1687" s="53"/>
      <c r="H1687" s="79" t="str">
        <f t="shared" si="26"/>
        <v/>
      </c>
      <c r="J1687" s="77"/>
    </row>
    <row r="1688" spans="2:10" ht="11.25" customHeight="1">
      <c r="B1688" s="66" t="s">
        <v>1391</v>
      </c>
      <c r="C1688" s="44">
        <v>9002843371836</v>
      </c>
      <c r="D1688" s="21">
        <v>1</v>
      </c>
      <c r="E1688" s="23">
        <v>14180</v>
      </c>
      <c r="F1688" s="91">
        <v>8.1</v>
      </c>
      <c r="G1688" s="53"/>
      <c r="H1688" s="79" t="str">
        <f t="shared" si="26"/>
        <v/>
      </c>
      <c r="J1688" s="77"/>
    </row>
    <row r="1689" spans="2:10" ht="11.25" customHeight="1">
      <c r="B1689" s="66" t="s">
        <v>1392</v>
      </c>
      <c r="C1689" s="44">
        <v>9002843372222</v>
      </c>
      <c r="D1689" s="21">
        <v>1</v>
      </c>
      <c r="E1689" s="23">
        <v>14181</v>
      </c>
      <c r="F1689" s="91">
        <v>8.1</v>
      </c>
      <c r="G1689" s="53"/>
      <c r="H1689" s="79" t="str">
        <f t="shared" si="26"/>
        <v/>
      </c>
      <c r="J1689" s="77"/>
    </row>
    <row r="1690" spans="2:10" ht="11.25" customHeight="1">
      <c r="B1690" s="66" t="s">
        <v>1393</v>
      </c>
      <c r="C1690" s="44">
        <v>9002843372246</v>
      </c>
      <c r="D1690" s="21">
        <v>1</v>
      </c>
      <c r="E1690" s="23">
        <v>14182</v>
      </c>
      <c r="F1690" s="91">
        <v>8.6300000000000008</v>
      </c>
      <c r="G1690" s="53"/>
      <c r="H1690" s="79" t="str">
        <f t="shared" si="26"/>
        <v/>
      </c>
      <c r="J1690" s="77"/>
    </row>
    <row r="1691" spans="2:10" ht="11.25" customHeight="1">
      <c r="B1691" s="66" t="s">
        <v>1394</v>
      </c>
      <c r="C1691" s="44">
        <v>9002843372239</v>
      </c>
      <c r="D1691" s="21">
        <v>1</v>
      </c>
      <c r="E1691" s="23">
        <v>14183</v>
      </c>
      <c r="F1691" s="91">
        <v>8.6300000000000008</v>
      </c>
      <c r="G1691" s="53"/>
      <c r="H1691" s="79" t="str">
        <f t="shared" si="26"/>
        <v/>
      </c>
      <c r="J1691" s="77"/>
    </row>
    <row r="1692" spans="2:10" ht="11.25" customHeight="1">
      <c r="B1692" s="64" t="s">
        <v>1395</v>
      </c>
      <c r="C1692" s="27">
        <v>9002843385628</v>
      </c>
      <c r="D1692" s="20">
        <v>10</v>
      </c>
      <c r="E1692" s="30" t="s">
        <v>8</v>
      </c>
      <c r="F1692" s="87">
        <v>3.24</v>
      </c>
      <c r="G1692" s="9"/>
      <c r="H1692" s="79" t="str">
        <f t="shared" si="26"/>
        <v/>
      </c>
      <c r="J1692" s="77"/>
    </row>
    <row r="1693" spans="2:10" ht="11.25" customHeight="1">
      <c r="B1693" s="64" t="s">
        <v>1396</v>
      </c>
      <c r="C1693" s="27">
        <v>9002843385642</v>
      </c>
      <c r="D1693" s="20">
        <v>10</v>
      </c>
      <c r="E1693" s="30" t="s">
        <v>8</v>
      </c>
      <c r="F1693" s="87">
        <v>3.58</v>
      </c>
      <c r="G1693" s="10"/>
      <c r="H1693" s="79" t="str">
        <f t="shared" si="26"/>
        <v/>
      </c>
      <c r="J1693" s="77"/>
    </row>
    <row r="1694" spans="2:10" ht="11.25" customHeight="1">
      <c r="B1694" s="64" t="s">
        <v>1397</v>
      </c>
      <c r="C1694" s="27">
        <v>9002843385666</v>
      </c>
      <c r="D1694" s="20">
        <v>10</v>
      </c>
      <c r="E1694" s="30" t="s">
        <v>8</v>
      </c>
      <c r="F1694" s="87">
        <v>4.04</v>
      </c>
      <c r="G1694" s="9"/>
      <c r="H1694" s="79" t="str">
        <f t="shared" si="26"/>
        <v/>
      </c>
      <c r="J1694" s="77"/>
    </row>
    <row r="1695" spans="2:10" ht="11.25" customHeight="1">
      <c r="B1695" s="64" t="s">
        <v>1398</v>
      </c>
      <c r="C1695" s="27">
        <v>9002843385680</v>
      </c>
      <c r="D1695" s="20">
        <v>10</v>
      </c>
      <c r="E1695" s="30" t="s">
        <v>8</v>
      </c>
      <c r="F1695" s="87">
        <v>4.38</v>
      </c>
      <c r="G1695" s="9"/>
      <c r="H1695" s="79" t="str">
        <f t="shared" si="26"/>
        <v/>
      </c>
      <c r="J1695" s="77"/>
    </row>
    <row r="1696" spans="2:10" ht="11.25" customHeight="1">
      <c r="B1696" s="64" t="s">
        <v>1399</v>
      </c>
      <c r="C1696" s="27">
        <v>9002843385703</v>
      </c>
      <c r="D1696" s="20">
        <v>10</v>
      </c>
      <c r="E1696" s="30" t="s">
        <v>8</v>
      </c>
      <c r="F1696" s="87">
        <v>4.6399999999999997</v>
      </c>
      <c r="G1696" s="9"/>
      <c r="H1696" s="79" t="str">
        <f t="shared" si="26"/>
        <v/>
      </c>
      <c r="J1696" s="77"/>
    </row>
    <row r="1697" spans="2:10" ht="11.25" customHeight="1">
      <c r="B1697" s="61" t="s">
        <v>1400</v>
      </c>
      <c r="C1697" s="27">
        <v>9002843372055</v>
      </c>
      <c r="D1697" s="20">
        <v>5</v>
      </c>
      <c r="E1697" s="29" t="s">
        <v>8</v>
      </c>
      <c r="F1697" s="83">
        <v>20.21</v>
      </c>
      <c r="G1697" s="9"/>
      <c r="H1697" s="79" t="str">
        <f t="shared" si="26"/>
        <v/>
      </c>
      <c r="J1697" s="77"/>
    </row>
    <row r="1698" spans="2:10" ht="11.25" customHeight="1">
      <c r="B1698" s="61" t="s">
        <v>1401</v>
      </c>
      <c r="C1698" s="27">
        <v>9002843372277</v>
      </c>
      <c r="D1698" s="20">
        <v>5</v>
      </c>
      <c r="E1698" s="29" t="s">
        <v>8</v>
      </c>
      <c r="F1698" s="83">
        <v>22.26</v>
      </c>
      <c r="G1698" s="9"/>
      <c r="H1698" s="79" t="str">
        <f t="shared" si="26"/>
        <v/>
      </c>
      <c r="J1698" s="77"/>
    </row>
    <row r="1699" spans="2:10" ht="11.25" customHeight="1">
      <c r="B1699" s="61" t="s">
        <v>1402</v>
      </c>
      <c r="C1699" s="27">
        <v>9002843372048</v>
      </c>
      <c r="D1699" s="20">
        <v>5</v>
      </c>
      <c r="E1699" s="29" t="s">
        <v>8</v>
      </c>
      <c r="F1699" s="83">
        <v>31.56</v>
      </c>
      <c r="G1699" s="10"/>
      <c r="H1699" s="79" t="str">
        <f t="shared" si="26"/>
        <v/>
      </c>
      <c r="J1699" s="77"/>
    </row>
    <row r="1700" spans="2:10" ht="11.25" customHeight="1">
      <c r="B1700" s="63" t="s">
        <v>3038</v>
      </c>
      <c r="C1700" s="46">
        <v>9002843371188</v>
      </c>
      <c r="D1700" s="39">
        <v>1</v>
      </c>
      <c r="E1700" s="47">
        <v>12312</v>
      </c>
      <c r="F1700" s="85">
        <v>6.86</v>
      </c>
      <c r="G1700" s="54"/>
      <c r="H1700" s="79" t="str">
        <f t="shared" si="26"/>
        <v/>
      </c>
      <c r="J1700" s="77"/>
    </row>
    <row r="1701" spans="2:10" ht="11.25" customHeight="1">
      <c r="B1701" s="61" t="s">
        <v>1403</v>
      </c>
      <c r="C1701" s="27">
        <v>9002843381804</v>
      </c>
      <c r="D1701" s="20">
        <v>5</v>
      </c>
      <c r="E1701" s="29" t="s">
        <v>8</v>
      </c>
      <c r="F1701" s="83">
        <v>28.97</v>
      </c>
      <c r="G1701" s="9"/>
      <c r="H1701" s="79" t="str">
        <f t="shared" si="26"/>
        <v/>
      </c>
      <c r="J1701" s="77"/>
    </row>
    <row r="1702" spans="2:10" ht="11.25" customHeight="1">
      <c r="B1702" s="61" t="s">
        <v>1404</v>
      </c>
      <c r="C1702" s="27">
        <v>9002843380180</v>
      </c>
      <c r="D1702" s="20">
        <v>5</v>
      </c>
      <c r="E1702" s="29" t="s">
        <v>8</v>
      </c>
      <c r="F1702" s="83">
        <v>29.59</v>
      </c>
      <c r="G1702" s="9"/>
      <c r="H1702" s="79" t="str">
        <f t="shared" si="26"/>
        <v/>
      </c>
      <c r="J1702" s="77"/>
    </row>
    <row r="1703" spans="2:10" ht="11.25" customHeight="1">
      <c r="B1703" s="61" t="s">
        <v>3434</v>
      </c>
      <c r="C1703" s="27">
        <v>9002843373281</v>
      </c>
      <c r="D1703" s="20">
        <v>10</v>
      </c>
      <c r="E1703" s="29" t="s">
        <v>8</v>
      </c>
      <c r="F1703" s="83">
        <v>8.2100000000000009</v>
      </c>
      <c r="G1703" s="9"/>
      <c r="H1703" s="79" t="str">
        <f t="shared" si="26"/>
        <v/>
      </c>
      <c r="J1703" s="77"/>
    </row>
    <row r="1704" spans="2:10" ht="11.25" customHeight="1">
      <c r="B1704" s="61" t="s">
        <v>1405</v>
      </c>
      <c r="C1704" s="27">
        <v>9002843402479</v>
      </c>
      <c r="D1704" s="20">
        <v>5</v>
      </c>
      <c r="E1704" s="29" t="s">
        <v>8</v>
      </c>
      <c r="F1704" s="83">
        <v>29.88</v>
      </c>
      <c r="G1704" s="9"/>
      <c r="H1704" s="79" t="str">
        <f t="shared" si="26"/>
        <v/>
      </c>
      <c r="J1704" s="77"/>
    </row>
    <row r="1705" spans="2:10" ht="11.25" customHeight="1">
      <c r="B1705" s="64" t="s">
        <v>1406</v>
      </c>
      <c r="C1705" s="27">
        <v>9002843380197</v>
      </c>
      <c r="D1705" s="20">
        <v>5</v>
      </c>
      <c r="E1705" s="30" t="s">
        <v>8</v>
      </c>
      <c r="F1705" s="87">
        <v>32.68</v>
      </c>
      <c r="G1705" s="9"/>
      <c r="H1705" s="79" t="str">
        <f t="shared" si="26"/>
        <v/>
      </c>
      <c r="J1705" s="77"/>
    </row>
    <row r="1706" spans="2:10" ht="11.25" customHeight="1">
      <c r="B1706" s="61" t="s">
        <v>1407</v>
      </c>
      <c r="C1706" s="27">
        <v>9002843389183</v>
      </c>
      <c r="D1706" s="20">
        <v>10</v>
      </c>
      <c r="E1706" s="30" t="s">
        <v>8</v>
      </c>
      <c r="F1706" s="83">
        <v>9.74</v>
      </c>
      <c r="G1706" s="9"/>
      <c r="H1706" s="79" t="str">
        <f t="shared" si="26"/>
        <v/>
      </c>
      <c r="J1706" s="77"/>
    </row>
    <row r="1707" spans="2:10" ht="11.25" customHeight="1">
      <c r="B1707" s="61" t="s">
        <v>1408</v>
      </c>
      <c r="C1707" s="27">
        <v>9002843404824</v>
      </c>
      <c r="D1707" s="20">
        <v>10</v>
      </c>
      <c r="E1707" s="29" t="s">
        <v>8</v>
      </c>
      <c r="F1707" s="83">
        <v>8.2100000000000009</v>
      </c>
      <c r="G1707" s="9"/>
      <c r="H1707" s="79" t="str">
        <f t="shared" si="26"/>
        <v/>
      </c>
      <c r="J1707" s="77"/>
    </row>
    <row r="1708" spans="2:10" ht="11.25" customHeight="1">
      <c r="B1708" s="63" t="s">
        <v>3039</v>
      </c>
      <c r="C1708" s="48">
        <v>9002843373304</v>
      </c>
      <c r="D1708" s="39">
        <v>1</v>
      </c>
      <c r="E1708" s="47">
        <v>12316</v>
      </c>
      <c r="F1708" s="85">
        <v>10.36</v>
      </c>
      <c r="G1708" s="54"/>
      <c r="H1708" s="79" t="str">
        <f t="shared" si="26"/>
        <v/>
      </c>
      <c r="J1708" s="77"/>
    </row>
    <row r="1709" spans="2:10" ht="11.25" customHeight="1">
      <c r="B1709" s="61" t="s">
        <v>1409</v>
      </c>
      <c r="C1709" s="27">
        <v>9002843402486</v>
      </c>
      <c r="D1709" s="20">
        <v>5</v>
      </c>
      <c r="E1709" s="29" t="s">
        <v>8</v>
      </c>
      <c r="F1709" s="83">
        <v>20.97</v>
      </c>
      <c r="G1709" s="9"/>
      <c r="H1709" s="79" t="str">
        <f t="shared" si="26"/>
        <v/>
      </c>
      <c r="J1709" s="77"/>
    </row>
    <row r="1710" spans="2:10" ht="11.25" customHeight="1">
      <c r="B1710" s="61" t="s">
        <v>3435</v>
      </c>
      <c r="C1710" s="27">
        <v>9002843373328</v>
      </c>
      <c r="D1710" s="20">
        <v>5</v>
      </c>
      <c r="E1710" s="29" t="s">
        <v>8</v>
      </c>
      <c r="F1710" s="83">
        <v>13.06</v>
      </c>
      <c r="G1710" s="9"/>
      <c r="H1710" s="79" t="str">
        <f t="shared" si="26"/>
        <v/>
      </c>
      <c r="J1710" s="77"/>
    </row>
    <row r="1711" spans="2:10" ht="11.25" customHeight="1">
      <c r="B1711" s="61" t="s">
        <v>1410</v>
      </c>
      <c r="C1711" s="27">
        <v>9002843381446</v>
      </c>
      <c r="D1711" s="20">
        <v>5</v>
      </c>
      <c r="E1711" s="29" t="s">
        <v>8</v>
      </c>
      <c r="F1711" s="83">
        <v>22.46</v>
      </c>
      <c r="G1711" s="9"/>
      <c r="H1711" s="79" t="str">
        <f t="shared" si="26"/>
        <v/>
      </c>
      <c r="J1711" s="77"/>
    </row>
    <row r="1712" spans="2:10" ht="11.25" customHeight="1">
      <c r="B1712" s="66" t="s">
        <v>1411</v>
      </c>
      <c r="C1712" s="44">
        <v>9002843373342</v>
      </c>
      <c r="D1712" s="21">
        <v>1</v>
      </c>
      <c r="E1712" s="23">
        <v>14186</v>
      </c>
      <c r="F1712" s="91">
        <v>4.8600000000000003</v>
      </c>
      <c r="G1712" s="53"/>
      <c r="H1712" s="79" t="str">
        <f t="shared" si="26"/>
        <v/>
      </c>
      <c r="J1712" s="77"/>
    </row>
    <row r="1713" spans="2:10" ht="11.25" customHeight="1">
      <c r="B1713" s="66" t="s">
        <v>1412</v>
      </c>
      <c r="C1713" s="44">
        <v>9002843373366</v>
      </c>
      <c r="D1713" s="21">
        <v>1</v>
      </c>
      <c r="E1713" s="23">
        <v>14187</v>
      </c>
      <c r="F1713" s="91">
        <v>5.55</v>
      </c>
      <c r="G1713" s="53"/>
      <c r="H1713" s="79" t="str">
        <f t="shared" si="26"/>
        <v/>
      </c>
      <c r="J1713" s="77"/>
    </row>
    <row r="1714" spans="2:10" ht="11.25" customHeight="1">
      <c r="B1714" s="66" t="s">
        <v>1413</v>
      </c>
      <c r="C1714" s="44">
        <v>9002843378194</v>
      </c>
      <c r="D1714" s="21">
        <v>1</v>
      </c>
      <c r="E1714" s="23">
        <v>12990</v>
      </c>
      <c r="F1714" s="91">
        <v>5.86</v>
      </c>
      <c r="G1714" s="53"/>
      <c r="H1714" s="79" t="str">
        <f t="shared" si="26"/>
        <v/>
      </c>
      <c r="J1714" s="77"/>
    </row>
    <row r="1715" spans="2:10" ht="11.25" customHeight="1">
      <c r="B1715" s="61" t="s">
        <v>1414</v>
      </c>
      <c r="C1715" s="27">
        <v>9002843383587</v>
      </c>
      <c r="D1715" s="20">
        <v>5</v>
      </c>
      <c r="E1715" s="20" t="s">
        <v>8</v>
      </c>
      <c r="F1715" s="83">
        <v>13.42</v>
      </c>
      <c r="G1715" s="9"/>
      <c r="H1715" s="79" t="str">
        <f t="shared" si="26"/>
        <v/>
      </c>
      <c r="J1715" s="77"/>
    </row>
    <row r="1716" spans="2:10" ht="11.25" customHeight="1">
      <c r="B1716" s="61" t="s">
        <v>1415</v>
      </c>
      <c r="C1716" s="27">
        <v>9002843381514</v>
      </c>
      <c r="D1716" s="20">
        <v>5</v>
      </c>
      <c r="E1716" s="29" t="s">
        <v>8</v>
      </c>
      <c r="F1716" s="83">
        <v>13.88</v>
      </c>
      <c r="G1716" s="9"/>
      <c r="H1716" s="79" t="str">
        <f t="shared" si="26"/>
        <v/>
      </c>
      <c r="J1716" s="77"/>
    </row>
    <row r="1717" spans="2:10" ht="11.25" customHeight="1">
      <c r="B1717" s="66" t="s">
        <v>1416</v>
      </c>
      <c r="C1717" s="44">
        <v>9002843373380</v>
      </c>
      <c r="D1717" s="21">
        <v>1</v>
      </c>
      <c r="E1717" s="23">
        <v>14188</v>
      </c>
      <c r="F1717" s="91">
        <v>8.11</v>
      </c>
      <c r="G1717" s="53"/>
      <c r="H1717" s="79" t="str">
        <f t="shared" si="26"/>
        <v/>
      </c>
      <c r="J1717" s="77"/>
    </row>
    <row r="1718" spans="2:10" ht="11.25" customHeight="1">
      <c r="B1718" s="66" t="s">
        <v>1417</v>
      </c>
      <c r="C1718" s="44">
        <v>9002843373403</v>
      </c>
      <c r="D1718" s="21">
        <v>1</v>
      </c>
      <c r="E1718" s="23">
        <v>14189</v>
      </c>
      <c r="F1718" s="91">
        <v>8.98</v>
      </c>
      <c r="G1718" s="53"/>
      <c r="H1718" s="79" t="str">
        <f t="shared" si="26"/>
        <v/>
      </c>
      <c r="J1718" s="77"/>
    </row>
    <row r="1719" spans="2:10" ht="11.25" customHeight="1">
      <c r="B1719" s="66" t="s">
        <v>1418</v>
      </c>
      <c r="C1719" s="44">
        <v>9002843378217</v>
      </c>
      <c r="D1719" s="21">
        <v>1</v>
      </c>
      <c r="E1719" s="23">
        <v>12991</v>
      </c>
      <c r="F1719" s="91">
        <v>9.86</v>
      </c>
      <c r="G1719" s="53"/>
      <c r="H1719" s="79" t="str">
        <f t="shared" si="26"/>
        <v/>
      </c>
      <c r="J1719" s="77"/>
    </row>
    <row r="1720" spans="2:10" ht="11.25" customHeight="1">
      <c r="B1720" s="61" t="s">
        <v>1419</v>
      </c>
      <c r="C1720" s="27">
        <v>9002843383594</v>
      </c>
      <c r="D1720" s="20">
        <v>5</v>
      </c>
      <c r="E1720" s="20" t="s">
        <v>8</v>
      </c>
      <c r="F1720" s="83">
        <v>17.59</v>
      </c>
      <c r="G1720" s="10"/>
      <c r="H1720" s="79" t="str">
        <f t="shared" si="26"/>
        <v/>
      </c>
      <c r="J1720" s="77"/>
    </row>
    <row r="1721" spans="2:10" ht="11.25" customHeight="1">
      <c r="B1721" s="61" t="s">
        <v>1420</v>
      </c>
      <c r="C1721" s="27">
        <v>9002843381491</v>
      </c>
      <c r="D1721" s="20">
        <v>5</v>
      </c>
      <c r="E1721" s="29" t="s">
        <v>8</v>
      </c>
      <c r="F1721" s="83">
        <v>18.260000000000002</v>
      </c>
      <c r="G1721" s="9"/>
      <c r="H1721" s="79" t="str">
        <f t="shared" si="26"/>
        <v/>
      </c>
      <c r="J1721" s="77"/>
    </row>
    <row r="1722" spans="2:10" ht="11.25" customHeight="1">
      <c r="B1722" s="61" t="s">
        <v>2916</v>
      </c>
      <c r="C1722" s="27">
        <v>9002843373427</v>
      </c>
      <c r="D1722" s="20">
        <v>10</v>
      </c>
      <c r="E1722" s="20" t="s">
        <v>8</v>
      </c>
      <c r="F1722" s="83">
        <v>5.4</v>
      </c>
      <c r="G1722" s="9"/>
      <c r="H1722" s="79" t="str">
        <f t="shared" si="26"/>
        <v/>
      </c>
      <c r="J1722" s="77"/>
    </row>
    <row r="1723" spans="2:10" ht="11.25" customHeight="1">
      <c r="B1723" s="64" t="s">
        <v>1421</v>
      </c>
      <c r="C1723" s="27">
        <v>9002843373441</v>
      </c>
      <c r="D1723" s="20">
        <v>10</v>
      </c>
      <c r="E1723" s="30" t="s">
        <v>8</v>
      </c>
      <c r="F1723" s="87">
        <v>7.43</v>
      </c>
      <c r="G1723" s="9"/>
      <c r="H1723" s="79" t="str">
        <f t="shared" si="26"/>
        <v/>
      </c>
      <c r="J1723" s="77"/>
    </row>
    <row r="1724" spans="2:10" ht="11.25" customHeight="1">
      <c r="B1724" s="64" t="s">
        <v>2917</v>
      </c>
      <c r="C1724" s="27">
        <v>9002843373465</v>
      </c>
      <c r="D1724" s="20">
        <v>5</v>
      </c>
      <c r="E1724" s="30" t="s">
        <v>8</v>
      </c>
      <c r="F1724" s="87">
        <v>9.4</v>
      </c>
      <c r="G1724" s="9"/>
      <c r="H1724" s="79" t="str">
        <f t="shared" si="26"/>
        <v/>
      </c>
      <c r="J1724" s="77"/>
    </row>
    <row r="1725" spans="2:10" ht="11.25" customHeight="1">
      <c r="B1725" s="61" t="s">
        <v>1422</v>
      </c>
      <c r="C1725" s="27">
        <v>9002843373489</v>
      </c>
      <c r="D1725" s="20">
        <v>5</v>
      </c>
      <c r="E1725" s="29" t="s">
        <v>8</v>
      </c>
      <c r="F1725" s="83">
        <v>12.4</v>
      </c>
      <c r="G1725" s="9"/>
      <c r="H1725" s="79" t="str">
        <f t="shared" si="26"/>
        <v/>
      </c>
      <c r="J1725" s="77"/>
    </row>
    <row r="1726" spans="2:10" ht="11.25" customHeight="1">
      <c r="B1726" s="66" t="s">
        <v>1423</v>
      </c>
      <c r="C1726" s="44">
        <v>9002843371515</v>
      </c>
      <c r="D1726" s="21">
        <v>1</v>
      </c>
      <c r="E1726" s="23">
        <v>14184</v>
      </c>
      <c r="F1726" s="91">
        <v>4.38</v>
      </c>
      <c r="G1726" s="53"/>
      <c r="H1726" s="79" t="str">
        <f t="shared" si="26"/>
        <v/>
      </c>
      <c r="J1726" s="77"/>
    </row>
    <row r="1727" spans="2:10" ht="11.25" customHeight="1">
      <c r="B1727" s="66" t="s">
        <v>1424</v>
      </c>
      <c r="C1727" s="44">
        <v>9002843372154</v>
      </c>
      <c r="D1727" s="21">
        <v>1</v>
      </c>
      <c r="E1727" s="23">
        <v>14185</v>
      </c>
      <c r="F1727" s="91">
        <v>4.54</v>
      </c>
      <c r="G1727" s="53"/>
      <c r="H1727" s="79" t="str">
        <f t="shared" si="26"/>
        <v/>
      </c>
      <c r="J1727" s="77"/>
    </row>
    <row r="1728" spans="2:10" ht="11.25" customHeight="1">
      <c r="B1728" s="61" t="s">
        <v>1425</v>
      </c>
      <c r="C1728" s="27">
        <v>9002843380074</v>
      </c>
      <c r="D1728" s="20">
        <v>5</v>
      </c>
      <c r="E1728" s="29" t="s">
        <v>8</v>
      </c>
      <c r="F1728" s="83">
        <v>22.39</v>
      </c>
      <c r="G1728" s="9"/>
      <c r="H1728" s="79" t="str">
        <f t="shared" si="26"/>
        <v/>
      </c>
      <c r="J1728" s="77"/>
    </row>
    <row r="1729" spans="2:10" ht="11.25" customHeight="1">
      <c r="B1729" s="61" t="s">
        <v>1426</v>
      </c>
      <c r="C1729" s="27">
        <v>9002843380081</v>
      </c>
      <c r="D1729" s="20">
        <v>5</v>
      </c>
      <c r="E1729" s="29" t="s">
        <v>8</v>
      </c>
      <c r="F1729" s="83">
        <v>22.39</v>
      </c>
      <c r="G1729" s="9"/>
      <c r="H1729" s="79" t="str">
        <f t="shared" si="26"/>
        <v/>
      </c>
      <c r="J1729" s="77"/>
    </row>
    <row r="1730" spans="2:10" ht="11.25" customHeight="1">
      <c r="B1730" s="61" t="s">
        <v>1427</v>
      </c>
      <c r="C1730" s="27">
        <v>9002843373502</v>
      </c>
      <c r="D1730" s="20">
        <v>10</v>
      </c>
      <c r="E1730" s="29" t="s">
        <v>8</v>
      </c>
      <c r="F1730" s="83">
        <v>2.33</v>
      </c>
      <c r="G1730" s="9"/>
      <c r="H1730" s="79" t="str">
        <f t="shared" si="26"/>
        <v/>
      </c>
      <c r="J1730" s="77"/>
    </row>
    <row r="1731" spans="2:10" ht="11.25" customHeight="1">
      <c r="B1731" s="64" t="s">
        <v>1428</v>
      </c>
      <c r="C1731" s="27">
        <v>9002843380654</v>
      </c>
      <c r="D1731" s="20">
        <v>10</v>
      </c>
      <c r="E1731" s="30" t="s">
        <v>8</v>
      </c>
      <c r="F1731" s="87">
        <v>0.87</v>
      </c>
      <c r="G1731" s="9"/>
      <c r="H1731" s="79" t="str">
        <f t="shared" si="26"/>
        <v/>
      </c>
      <c r="J1731" s="77"/>
    </row>
    <row r="1732" spans="2:10" ht="11.25" customHeight="1">
      <c r="B1732" s="64" t="s">
        <v>1429</v>
      </c>
      <c r="C1732" s="27">
        <v>9002843380678</v>
      </c>
      <c r="D1732" s="20">
        <v>10</v>
      </c>
      <c r="E1732" s="30" t="s">
        <v>8</v>
      </c>
      <c r="F1732" s="87">
        <v>1.27</v>
      </c>
      <c r="G1732" s="10"/>
      <c r="H1732" s="79" t="str">
        <f t="shared" si="26"/>
        <v/>
      </c>
      <c r="J1732" s="77"/>
    </row>
    <row r="1733" spans="2:10" ht="11.25" customHeight="1">
      <c r="B1733" s="61" t="s">
        <v>1430</v>
      </c>
      <c r="C1733" s="27">
        <v>9002843380692</v>
      </c>
      <c r="D1733" s="20">
        <v>10</v>
      </c>
      <c r="E1733" s="29" t="s">
        <v>8</v>
      </c>
      <c r="F1733" s="83">
        <v>1.48</v>
      </c>
      <c r="G1733" s="9"/>
      <c r="H1733" s="79" t="str">
        <f t="shared" ref="H1733:H1796" si="27">IF(G1733&lt;&gt;0,(((FLOOR(G1733/D1733,1))*D1733*F1733*(1-$H$1))+(((ROUND(G1733/D1733,1))-(FLOOR(G1733/D1733,1)))*D1733*F1733*(1-$H$1)*1.2))/G1733,"")</f>
        <v/>
      </c>
      <c r="J1733" s="77"/>
    </row>
    <row r="1734" spans="2:10" ht="11.25" customHeight="1">
      <c r="B1734" s="61" t="s">
        <v>1431</v>
      </c>
      <c r="C1734" s="27">
        <v>9002843372888</v>
      </c>
      <c r="D1734" s="20">
        <v>10</v>
      </c>
      <c r="E1734" s="29" t="s">
        <v>8</v>
      </c>
      <c r="F1734" s="83">
        <v>1.92</v>
      </c>
      <c r="G1734" s="9"/>
      <c r="H1734" s="79" t="str">
        <f t="shared" si="27"/>
        <v/>
      </c>
      <c r="J1734" s="77"/>
    </row>
    <row r="1735" spans="2:10" ht="11.25" customHeight="1">
      <c r="B1735" s="61" t="s">
        <v>1432</v>
      </c>
      <c r="C1735" s="27">
        <v>9002843375759</v>
      </c>
      <c r="D1735" s="20">
        <v>5</v>
      </c>
      <c r="E1735" s="29" t="s">
        <v>8</v>
      </c>
      <c r="F1735" s="83">
        <v>8.66</v>
      </c>
      <c r="G1735" s="9"/>
      <c r="H1735" s="79" t="str">
        <f t="shared" si="27"/>
        <v/>
      </c>
      <c r="J1735" s="77"/>
    </row>
    <row r="1736" spans="2:10" ht="11.25" customHeight="1">
      <c r="B1736" s="61" t="s">
        <v>1433</v>
      </c>
      <c r="C1736" s="27">
        <v>9002843375766</v>
      </c>
      <c r="D1736" s="20">
        <v>5</v>
      </c>
      <c r="E1736" s="29" t="s">
        <v>8</v>
      </c>
      <c r="F1736" s="83">
        <v>9.5</v>
      </c>
      <c r="G1736" s="9"/>
      <c r="H1736" s="79" t="str">
        <f t="shared" si="27"/>
        <v/>
      </c>
      <c r="J1736" s="77"/>
    </row>
    <row r="1737" spans="2:10" ht="11.25" customHeight="1">
      <c r="B1737" s="61" t="s">
        <v>1434</v>
      </c>
      <c r="C1737" s="27">
        <v>9002843375728</v>
      </c>
      <c r="D1737" s="20">
        <v>5</v>
      </c>
      <c r="E1737" s="29" t="s">
        <v>8</v>
      </c>
      <c r="F1737" s="83">
        <v>8.36</v>
      </c>
      <c r="G1737" s="10"/>
      <c r="H1737" s="79" t="str">
        <f t="shared" si="27"/>
        <v/>
      </c>
      <c r="J1737" s="77"/>
    </row>
    <row r="1738" spans="2:10" ht="11.25" customHeight="1">
      <c r="B1738" s="61" t="s">
        <v>1435</v>
      </c>
      <c r="C1738" s="27">
        <v>9002843375735</v>
      </c>
      <c r="D1738" s="20">
        <v>5</v>
      </c>
      <c r="E1738" s="29" t="s">
        <v>8</v>
      </c>
      <c r="F1738" s="83">
        <v>8.89</v>
      </c>
      <c r="G1738" s="9"/>
      <c r="H1738" s="79" t="str">
        <f t="shared" si="27"/>
        <v/>
      </c>
      <c r="J1738" s="77"/>
    </row>
    <row r="1739" spans="2:10" ht="11.25" customHeight="1">
      <c r="B1739" s="61" t="s">
        <v>1436</v>
      </c>
      <c r="C1739" s="27">
        <v>9002843375384</v>
      </c>
      <c r="D1739" s="20">
        <v>10</v>
      </c>
      <c r="E1739" s="29" t="s">
        <v>8</v>
      </c>
      <c r="F1739" s="83">
        <v>4.3600000000000003</v>
      </c>
      <c r="G1739" s="9"/>
      <c r="H1739" s="79" t="str">
        <f t="shared" si="27"/>
        <v/>
      </c>
      <c r="J1739" s="77"/>
    </row>
    <row r="1740" spans="2:10" ht="11.25" customHeight="1">
      <c r="B1740" s="61" t="s">
        <v>1437</v>
      </c>
      <c r="C1740" s="27">
        <v>9002843375391</v>
      </c>
      <c r="D1740" s="20">
        <v>10</v>
      </c>
      <c r="E1740" s="29" t="s">
        <v>8</v>
      </c>
      <c r="F1740" s="83">
        <v>4.72</v>
      </c>
      <c r="G1740" s="9"/>
      <c r="H1740" s="79" t="str">
        <f t="shared" si="27"/>
        <v/>
      </c>
      <c r="J1740" s="77"/>
    </row>
    <row r="1741" spans="2:10" ht="11.25" customHeight="1">
      <c r="B1741" s="61" t="s">
        <v>1438</v>
      </c>
      <c r="C1741" s="27">
        <v>9002843380098</v>
      </c>
      <c r="D1741" s="20">
        <v>5</v>
      </c>
      <c r="E1741" s="29" t="s">
        <v>8</v>
      </c>
      <c r="F1741" s="83">
        <v>23.54</v>
      </c>
      <c r="G1741" s="9"/>
      <c r="H1741" s="79" t="str">
        <f t="shared" si="27"/>
        <v/>
      </c>
      <c r="J1741" s="77"/>
    </row>
    <row r="1742" spans="2:10" ht="11.25" customHeight="1">
      <c r="B1742" s="61" t="s">
        <v>1439</v>
      </c>
      <c r="C1742" s="27">
        <v>9002843375407</v>
      </c>
      <c r="D1742" s="20">
        <v>5</v>
      </c>
      <c r="E1742" s="29" t="s">
        <v>8</v>
      </c>
      <c r="F1742" s="83">
        <v>6.58</v>
      </c>
      <c r="G1742" s="9"/>
      <c r="H1742" s="79" t="str">
        <f t="shared" si="27"/>
        <v/>
      </c>
      <c r="J1742" s="77"/>
    </row>
    <row r="1743" spans="2:10" ht="11.25" customHeight="1">
      <c r="B1743" s="61" t="s">
        <v>1440</v>
      </c>
      <c r="C1743" s="27">
        <v>9002843375414</v>
      </c>
      <c r="D1743" s="20">
        <v>5</v>
      </c>
      <c r="E1743" s="29" t="s">
        <v>8</v>
      </c>
      <c r="F1743" s="83">
        <v>7.09</v>
      </c>
      <c r="G1743" s="9"/>
      <c r="H1743" s="79" t="str">
        <f t="shared" si="27"/>
        <v/>
      </c>
      <c r="J1743" s="77"/>
    </row>
    <row r="1744" spans="2:10" ht="11.25" customHeight="1">
      <c r="B1744" s="61" t="s">
        <v>1441</v>
      </c>
      <c r="C1744" s="27">
        <v>9002843375476</v>
      </c>
      <c r="D1744" s="20">
        <v>10</v>
      </c>
      <c r="E1744" s="29" t="s">
        <v>8</v>
      </c>
      <c r="F1744" s="83">
        <v>4.72</v>
      </c>
      <c r="G1744" s="9"/>
      <c r="H1744" s="79" t="str">
        <f t="shared" si="27"/>
        <v/>
      </c>
      <c r="J1744" s="77"/>
    </row>
    <row r="1745" spans="2:10" ht="11.25" customHeight="1">
      <c r="B1745" s="61" t="s">
        <v>1442</v>
      </c>
      <c r="C1745" s="27">
        <v>9002843375490</v>
      </c>
      <c r="D1745" s="20">
        <v>10</v>
      </c>
      <c r="E1745" s="29" t="s">
        <v>8</v>
      </c>
      <c r="F1745" s="83">
        <v>5.21</v>
      </c>
      <c r="G1745" s="9"/>
      <c r="H1745" s="79" t="str">
        <f t="shared" si="27"/>
        <v/>
      </c>
      <c r="J1745" s="77"/>
    </row>
    <row r="1746" spans="2:10" ht="11.25" customHeight="1">
      <c r="B1746" s="61" t="s">
        <v>1443</v>
      </c>
      <c r="C1746" s="27">
        <v>9002843380135</v>
      </c>
      <c r="D1746" s="20">
        <v>5</v>
      </c>
      <c r="E1746" s="29" t="s">
        <v>8</v>
      </c>
      <c r="F1746" s="83">
        <v>25.84</v>
      </c>
      <c r="G1746" s="9"/>
      <c r="H1746" s="79" t="str">
        <f t="shared" si="27"/>
        <v/>
      </c>
      <c r="J1746" s="77"/>
    </row>
    <row r="1747" spans="2:10" ht="11.25" customHeight="1">
      <c r="B1747" s="61" t="s">
        <v>1444</v>
      </c>
      <c r="C1747" s="27">
        <v>9002843375513</v>
      </c>
      <c r="D1747" s="20">
        <v>5</v>
      </c>
      <c r="E1747" s="29" t="s">
        <v>8</v>
      </c>
      <c r="F1747" s="83">
        <v>6.52</v>
      </c>
      <c r="G1747" s="9"/>
      <c r="H1747" s="79" t="str">
        <f t="shared" si="27"/>
        <v/>
      </c>
      <c r="J1747" s="77"/>
    </row>
    <row r="1748" spans="2:10" ht="11.25" customHeight="1">
      <c r="B1748" s="61" t="s">
        <v>1445</v>
      </c>
      <c r="C1748" s="27">
        <v>9002843375537</v>
      </c>
      <c r="D1748" s="20">
        <v>5</v>
      </c>
      <c r="E1748" s="29" t="s">
        <v>8</v>
      </c>
      <c r="F1748" s="83">
        <v>7.15</v>
      </c>
      <c r="G1748" s="9"/>
      <c r="H1748" s="79" t="str">
        <f t="shared" si="27"/>
        <v/>
      </c>
      <c r="J1748" s="77"/>
    </row>
    <row r="1749" spans="2:10" ht="11.25" customHeight="1">
      <c r="B1749" s="63" t="s">
        <v>3040</v>
      </c>
      <c r="C1749" s="46">
        <v>9002843374103</v>
      </c>
      <c r="D1749" s="39">
        <v>1</v>
      </c>
      <c r="E1749" s="47">
        <v>14163</v>
      </c>
      <c r="F1749" s="85">
        <v>4.4000000000000004</v>
      </c>
      <c r="G1749" s="54"/>
      <c r="H1749" s="79" t="str">
        <f t="shared" si="27"/>
        <v/>
      </c>
      <c r="J1749" s="77"/>
    </row>
    <row r="1750" spans="2:10" ht="11.25" customHeight="1">
      <c r="B1750" s="66" t="s">
        <v>1446</v>
      </c>
      <c r="C1750" s="44">
        <v>9002843373694</v>
      </c>
      <c r="D1750" s="21">
        <v>1</v>
      </c>
      <c r="E1750" s="23">
        <v>14162</v>
      </c>
      <c r="F1750" s="91">
        <v>4.4000000000000004</v>
      </c>
      <c r="G1750" s="53"/>
      <c r="H1750" s="79" t="str">
        <f t="shared" si="27"/>
        <v/>
      </c>
      <c r="J1750" s="77"/>
    </row>
    <row r="1751" spans="2:10" ht="11.25" customHeight="1">
      <c r="B1751" s="63" t="s">
        <v>3041</v>
      </c>
      <c r="C1751" s="46">
        <v>9002843374127</v>
      </c>
      <c r="D1751" s="39">
        <v>1</v>
      </c>
      <c r="E1751" s="47">
        <v>14161</v>
      </c>
      <c r="F1751" s="85">
        <v>2.72</v>
      </c>
      <c r="G1751" s="54"/>
      <c r="H1751" s="79" t="str">
        <f t="shared" si="27"/>
        <v/>
      </c>
      <c r="J1751" s="77"/>
    </row>
    <row r="1752" spans="2:10" ht="11.25" customHeight="1">
      <c r="B1752" s="66" t="s">
        <v>1447</v>
      </c>
      <c r="C1752" s="44">
        <v>9002843373700</v>
      </c>
      <c r="D1752" s="21">
        <v>1</v>
      </c>
      <c r="E1752" s="23">
        <v>14160</v>
      </c>
      <c r="F1752" s="91">
        <v>2.84</v>
      </c>
      <c r="G1752" s="53"/>
      <c r="H1752" s="79" t="str">
        <f t="shared" si="27"/>
        <v/>
      </c>
      <c r="J1752" s="77"/>
    </row>
    <row r="1753" spans="2:10" ht="11.25" customHeight="1">
      <c r="B1753" s="61" t="s">
        <v>2712</v>
      </c>
      <c r="C1753" s="27">
        <v>9002843435521</v>
      </c>
      <c r="D1753" s="20">
        <v>5</v>
      </c>
      <c r="E1753" s="29" t="s">
        <v>8</v>
      </c>
      <c r="F1753" s="83">
        <v>2.08</v>
      </c>
      <c r="G1753" s="9"/>
      <c r="H1753" s="79" t="str">
        <f t="shared" si="27"/>
        <v/>
      </c>
      <c r="J1753" s="77"/>
    </row>
    <row r="1754" spans="2:10" ht="11.25" customHeight="1">
      <c r="B1754" s="64" t="s">
        <v>2918</v>
      </c>
      <c r="C1754" s="28">
        <v>9002843376718</v>
      </c>
      <c r="D1754" s="20">
        <v>5</v>
      </c>
      <c r="E1754" s="30" t="s">
        <v>8</v>
      </c>
      <c r="F1754" s="87">
        <v>10.67</v>
      </c>
      <c r="G1754" s="9"/>
      <c r="H1754" s="79" t="str">
        <f t="shared" si="27"/>
        <v/>
      </c>
      <c r="J1754" s="77"/>
    </row>
    <row r="1755" spans="2:10" ht="11.25" customHeight="1">
      <c r="B1755" s="64" t="s">
        <v>2919</v>
      </c>
      <c r="C1755" s="27">
        <v>9002843377319</v>
      </c>
      <c r="D1755" s="20">
        <v>5</v>
      </c>
      <c r="E1755" s="30" t="s">
        <v>8</v>
      </c>
      <c r="F1755" s="87">
        <v>18.14</v>
      </c>
      <c r="G1755" s="9"/>
      <c r="H1755" s="79" t="str">
        <f t="shared" si="27"/>
        <v/>
      </c>
      <c r="J1755" s="77"/>
    </row>
    <row r="1756" spans="2:10" ht="11.25" customHeight="1">
      <c r="B1756" s="66" t="s">
        <v>2996</v>
      </c>
      <c r="C1756" s="44">
        <v>9002843426901</v>
      </c>
      <c r="D1756" s="21">
        <v>1</v>
      </c>
      <c r="E1756" s="45">
        <v>14250</v>
      </c>
      <c r="F1756" s="91">
        <v>10.1</v>
      </c>
      <c r="G1756" s="53"/>
      <c r="H1756" s="79" t="str">
        <f t="shared" si="27"/>
        <v/>
      </c>
      <c r="J1756" s="77"/>
    </row>
    <row r="1757" spans="2:10" ht="11.25" customHeight="1">
      <c r="B1757" s="66" t="s">
        <v>1448</v>
      </c>
      <c r="C1757" s="44">
        <v>9002843378880</v>
      </c>
      <c r="D1757" s="21">
        <v>1</v>
      </c>
      <c r="E1757" s="23">
        <v>14246</v>
      </c>
      <c r="F1757" s="91">
        <v>11.4</v>
      </c>
      <c r="G1757" s="53"/>
      <c r="H1757" s="79" t="str">
        <f t="shared" si="27"/>
        <v/>
      </c>
      <c r="J1757" s="77"/>
    </row>
    <row r="1758" spans="2:10" ht="11.25" customHeight="1">
      <c r="B1758" s="64" t="s">
        <v>2713</v>
      </c>
      <c r="C1758" s="27">
        <v>9002843378873</v>
      </c>
      <c r="D1758" s="20">
        <v>5</v>
      </c>
      <c r="E1758" s="30" t="s">
        <v>8</v>
      </c>
      <c r="F1758" s="87">
        <v>9.4</v>
      </c>
      <c r="G1758" s="9"/>
      <c r="H1758" s="79" t="str">
        <f t="shared" si="27"/>
        <v/>
      </c>
      <c r="J1758" s="77"/>
    </row>
    <row r="1759" spans="2:10" ht="11.25" customHeight="1">
      <c r="B1759" s="61" t="s">
        <v>3667</v>
      </c>
      <c r="C1759" s="27">
        <v>9002843416902</v>
      </c>
      <c r="D1759" s="20">
        <v>5</v>
      </c>
      <c r="E1759" s="29" t="s">
        <v>8</v>
      </c>
      <c r="F1759" s="83">
        <v>9.48</v>
      </c>
      <c r="G1759" s="9"/>
      <c r="H1759" s="79" t="str">
        <f t="shared" si="27"/>
        <v/>
      </c>
      <c r="J1759" s="77"/>
    </row>
    <row r="1760" spans="2:10" ht="11.25" customHeight="1">
      <c r="B1760" s="66" t="s">
        <v>1449</v>
      </c>
      <c r="C1760" s="44">
        <v>9002843425652</v>
      </c>
      <c r="D1760" s="21">
        <v>1</v>
      </c>
      <c r="E1760" s="45">
        <v>14249</v>
      </c>
      <c r="F1760" s="91">
        <v>6.59</v>
      </c>
      <c r="G1760" s="53"/>
      <c r="H1760" s="79" t="str">
        <f t="shared" si="27"/>
        <v/>
      </c>
      <c r="J1760" s="77"/>
    </row>
    <row r="1761" spans="2:10" ht="11.25" customHeight="1">
      <c r="B1761" s="66" t="s">
        <v>1450</v>
      </c>
      <c r="C1761" s="44">
        <v>9002843378866</v>
      </c>
      <c r="D1761" s="21">
        <v>1</v>
      </c>
      <c r="E1761" s="23">
        <v>14248</v>
      </c>
      <c r="F1761" s="91">
        <v>7.33</v>
      </c>
      <c r="G1761" s="53"/>
      <c r="H1761" s="79" t="str">
        <f t="shared" si="27"/>
        <v/>
      </c>
      <c r="J1761" s="77"/>
    </row>
    <row r="1762" spans="2:10" ht="11.25" customHeight="1">
      <c r="B1762" s="64" t="s">
        <v>2714</v>
      </c>
      <c r="C1762" s="27">
        <v>9002843378859</v>
      </c>
      <c r="D1762" s="20">
        <v>5</v>
      </c>
      <c r="E1762" s="30" t="s">
        <v>8</v>
      </c>
      <c r="F1762" s="87">
        <v>6.54</v>
      </c>
      <c r="G1762" s="9"/>
      <c r="H1762" s="79" t="str">
        <f t="shared" si="27"/>
        <v/>
      </c>
      <c r="J1762" s="77"/>
    </row>
    <row r="1763" spans="2:10" ht="11.25" customHeight="1">
      <c r="B1763" s="61" t="s">
        <v>1451</v>
      </c>
      <c r="C1763" s="27">
        <v>9002843379450</v>
      </c>
      <c r="D1763" s="20">
        <v>10</v>
      </c>
      <c r="E1763" s="29" t="s">
        <v>8</v>
      </c>
      <c r="F1763" s="83">
        <v>4.0999999999999996</v>
      </c>
      <c r="G1763" s="9"/>
      <c r="H1763" s="79" t="str">
        <f t="shared" si="27"/>
        <v/>
      </c>
      <c r="J1763" s="77"/>
    </row>
    <row r="1764" spans="2:10" ht="11.25" customHeight="1">
      <c r="B1764" s="61" t="s">
        <v>1452</v>
      </c>
      <c r="C1764" s="27">
        <v>9002843379443</v>
      </c>
      <c r="D1764" s="20">
        <v>10</v>
      </c>
      <c r="E1764" s="20" t="s">
        <v>8</v>
      </c>
      <c r="F1764" s="89">
        <v>4.8</v>
      </c>
      <c r="G1764" s="10"/>
      <c r="H1764" s="79" t="str">
        <f t="shared" si="27"/>
        <v/>
      </c>
      <c r="J1764" s="77"/>
    </row>
    <row r="1765" spans="2:10" ht="11.25" customHeight="1">
      <c r="B1765" s="61" t="s">
        <v>1453</v>
      </c>
      <c r="C1765" s="28">
        <v>9002843380210</v>
      </c>
      <c r="D1765" s="20">
        <v>5</v>
      </c>
      <c r="E1765" s="20" t="s">
        <v>8</v>
      </c>
      <c r="F1765" s="83">
        <v>6.71</v>
      </c>
      <c r="G1765" s="9"/>
      <c r="H1765" s="79" t="str">
        <f t="shared" si="27"/>
        <v/>
      </c>
      <c r="J1765" s="77"/>
    </row>
    <row r="1766" spans="2:10" ht="11.25" customHeight="1">
      <c r="B1766" s="61" t="s">
        <v>1454</v>
      </c>
      <c r="C1766" s="27">
        <v>9002843380227</v>
      </c>
      <c r="D1766" s="20">
        <v>5</v>
      </c>
      <c r="E1766" s="29" t="s">
        <v>8</v>
      </c>
      <c r="F1766" s="83">
        <v>7.62</v>
      </c>
      <c r="G1766" s="9"/>
      <c r="H1766" s="79" t="str">
        <f t="shared" si="27"/>
        <v/>
      </c>
      <c r="J1766" s="77"/>
    </row>
    <row r="1767" spans="2:10" ht="11.25" customHeight="1">
      <c r="B1767" s="61" t="s">
        <v>1455</v>
      </c>
      <c r="C1767" s="27">
        <v>9002843389855</v>
      </c>
      <c r="D1767" s="20">
        <v>5</v>
      </c>
      <c r="E1767" s="29" t="s">
        <v>8</v>
      </c>
      <c r="F1767" s="83">
        <v>7.51</v>
      </c>
      <c r="G1767" s="9"/>
      <c r="H1767" s="79" t="str">
        <f t="shared" si="27"/>
        <v/>
      </c>
      <c r="J1767" s="77"/>
    </row>
    <row r="1768" spans="2:10" ht="11.25" customHeight="1">
      <c r="B1768" s="61" t="s">
        <v>1456</v>
      </c>
      <c r="C1768" s="27">
        <v>9002843389831</v>
      </c>
      <c r="D1768" s="20">
        <v>1</v>
      </c>
      <c r="E1768" s="29" t="s">
        <v>8</v>
      </c>
      <c r="F1768" s="83">
        <v>10.92</v>
      </c>
      <c r="G1768" s="10"/>
      <c r="H1768" s="79" t="str">
        <f t="shared" si="27"/>
        <v/>
      </c>
      <c r="J1768" s="77"/>
    </row>
    <row r="1769" spans="2:10" ht="11.25" customHeight="1">
      <c r="B1769" s="61" t="s">
        <v>1457</v>
      </c>
      <c r="C1769" s="27">
        <v>9002843378378</v>
      </c>
      <c r="D1769" s="20">
        <v>10</v>
      </c>
      <c r="E1769" s="29" t="s">
        <v>8</v>
      </c>
      <c r="F1769" s="83">
        <v>11.39</v>
      </c>
      <c r="G1769" s="9"/>
      <c r="H1769" s="79" t="str">
        <f t="shared" si="27"/>
        <v/>
      </c>
      <c r="J1769" s="77"/>
    </row>
    <row r="1770" spans="2:10" ht="11.25" customHeight="1">
      <c r="B1770" s="61" t="s">
        <v>1458</v>
      </c>
      <c r="C1770" s="27">
        <v>9002843378392</v>
      </c>
      <c r="D1770" s="20">
        <v>10</v>
      </c>
      <c r="E1770" s="29" t="s">
        <v>8</v>
      </c>
      <c r="F1770" s="83">
        <v>9.6300000000000008</v>
      </c>
      <c r="G1770" s="10"/>
      <c r="H1770" s="79" t="str">
        <f t="shared" si="27"/>
        <v/>
      </c>
      <c r="J1770" s="77"/>
    </row>
    <row r="1771" spans="2:10" ht="11.25" customHeight="1">
      <c r="B1771" s="61" t="s">
        <v>1459</v>
      </c>
      <c r="C1771" s="27">
        <v>9002843378415</v>
      </c>
      <c r="D1771" s="20">
        <v>10</v>
      </c>
      <c r="E1771" s="29" t="s">
        <v>8</v>
      </c>
      <c r="F1771" s="83">
        <v>9.7799999999999994</v>
      </c>
      <c r="G1771" s="10"/>
      <c r="H1771" s="79" t="str">
        <f t="shared" si="27"/>
        <v/>
      </c>
      <c r="J1771" s="77"/>
    </row>
    <row r="1772" spans="2:10" ht="11.25" customHeight="1">
      <c r="B1772" s="61" t="s">
        <v>1460</v>
      </c>
      <c r="C1772" s="27">
        <v>9002843378439</v>
      </c>
      <c r="D1772" s="20">
        <v>10</v>
      </c>
      <c r="E1772" s="29" t="s">
        <v>8</v>
      </c>
      <c r="F1772" s="83">
        <v>9.84</v>
      </c>
      <c r="G1772" s="9"/>
      <c r="H1772" s="79" t="str">
        <f t="shared" si="27"/>
        <v/>
      </c>
      <c r="J1772" s="77"/>
    </row>
    <row r="1773" spans="2:10" ht="11.25" customHeight="1">
      <c r="B1773" s="61" t="s">
        <v>1461</v>
      </c>
      <c r="C1773" s="27">
        <v>9002843378453</v>
      </c>
      <c r="D1773" s="20">
        <v>10</v>
      </c>
      <c r="E1773" s="29" t="s">
        <v>8</v>
      </c>
      <c r="F1773" s="83">
        <v>12.68</v>
      </c>
      <c r="G1773" s="10"/>
      <c r="H1773" s="79" t="str">
        <f t="shared" si="27"/>
        <v/>
      </c>
      <c r="J1773" s="77"/>
    </row>
    <row r="1774" spans="2:10" ht="11.25" customHeight="1">
      <c r="B1774" s="61" t="s">
        <v>1462</v>
      </c>
      <c r="C1774" s="27">
        <v>9002843378477</v>
      </c>
      <c r="D1774" s="20">
        <v>10</v>
      </c>
      <c r="E1774" s="29" t="s">
        <v>8</v>
      </c>
      <c r="F1774" s="83">
        <v>10.75</v>
      </c>
      <c r="G1774" s="9"/>
      <c r="H1774" s="79" t="str">
        <f t="shared" si="27"/>
        <v/>
      </c>
      <c r="J1774" s="77"/>
    </row>
    <row r="1775" spans="2:10" ht="11.25" customHeight="1">
      <c r="B1775" s="61" t="s">
        <v>1463</v>
      </c>
      <c r="C1775" s="27">
        <v>9002843378491</v>
      </c>
      <c r="D1775" s="20">
        <v>10</v>
      </c>
      <c r="E1775" s="29" t="s">
        <v>8</v>
      </c>
      <c r="F1775" s="83">
        <v>13.99</v>
      </c>
      <c r="G1775" s="9"/>
      <c r="H1775" s="79" t="str">
        <f t="shared" si="27"/>
        <v/>
      </c>
      <c r="J1775" s="77"/>
    </row>
    <row r="1776" spans="2:10" ht="11.25" customHeight="1">
      <c r="B1776" s="61" t="s">
        <v>1464</v>
      </c>
      <c r="C1776" s="27">
        <v>9002843378514</v>
      </c>
      <c r="D1776" s="20">
        <v>10</v>
      </c>
      <c r="E1776" s="29" t="s">
        <v>8</v>
      </c>
      <c r="F1776" s="83">
        <v>12.57</v>
      </c>
      <c r="G1776" s="9"/>
      <c r="H1776" s="79" t="str">
        <f t="shared" si="27"/>
        <v/>
      </c>
      <c r="J1776" s="77"/>
    </row>
    <row r="1777" spans="2:10" ht="11.25" customHeight="1">
      <c r="B1777" s="61" t="s">
        <v>1465</v>
      </c>
      <c r="C1777" s="27">
        <v>9002843378538</v>
      </c>
      <c r="D1777" s="20">
        <v>5</v>
      </c>
      <c r="E1777" s="29" t="s">
        <v>8</v>
      </c>
      <c r="F1777" s="83">
        <v>17.04</v>
      </c>
      <c r="G1777" s="9"/>
      <c r="H1777" s="79" t="str">
        <f t="shared" si="27"/>
        <v/>
      </c>
      <c r="J1777" s="77"/>
    </row>
    <row r="1778" spans="2:10" ht="11.25" customHeight="1">
      <c r="B1778" s="61" t="s">
        <v>1466</v>
      </c>
      <c r="C1778" s="27">
        <v>9002843378552</v>
      </c>
      <c r="D1778" s="20">
        <v>5</v>
      </c>
      <c r="E1778" s="29" t="s">
        <v>8</v>
      </c>
      <c r="F1778" s="83">
        <v>16.02</v>
      </c>
      <c r="G1778" s="9"/>
      <c r="H1778" s="79" t="str">
        <f t="shared" si="27"/>
        <v/>
      </c>
      <c r="J1778" s="77"/>
    </row>
    <row r="1779" spans="2:10" ht="11.25" customHeight="1">
      <c r="B1779" s="61" t="s">
        <v>1467</v>
      </c>
      <c r="C1779" s="27">
        <v>9002843378576</v>
      </c>
      <c r="D1779" s="20">
        <v>5</v>
      </c>
      <c r="E1779" s="29" t="s">
        <v>8</v>
      </c>
      <c r="F1779" s="83">
        <v>17.329999999999998</v>
      </c>
      <c r="G1779" s="9"/>
      <c r="H1779" s="79" t="str">
        <f t="shared" si="27"/>
        <v/>
      </c>
      <c r="J1779" s="77"/>
    </row>
    <row r="1780" spans="2:10" ht="11.25" customHeight="1">
      <c r="B1780" s="61" t="s">
        <v>1468</v>
      </c>
      <c r="C1780" s="27">
        <v>9002843378613</v>
      </c>
      <c r="D1780" s="20">
        <v>10</v>
      </c>
      <c r="E1780" s="29" t="s">
        <v>8</v>
      </c>
      <c r="F1780" s="83">
        <v>15.05</v>
      </c>
      <c r="G1780" s="9"/>
      <c r="H1780" s="79" t="str">
        <f t="shared" si="27"/>
        <v/>
      </c>
      <c r="J1780" s="77"/>
    </row>
    <row r="1781" spans="2:10" ht="11.25" customHeight="1">
      <c r="B1781" s="61" t="s">
        <v>1469</v>
      </c>
      <c r="C1781" s="27">
        <v>9002843378637</v>
      </c>
      <c r="D1781" s="20">
        <v>10</v>
      </c>
      <c r="E1781" s="29" t="s">
        <v>8</v>
      </c>
      <c r="F1781" s="83">
        <v>16.59</v>
      </c>
      <c r="G1781" s="9"/>
      <c r="H1781" s="79" t="str">
        <f t="shared" si="27"/>
        <v/>
      </c>
      <c r="J1781" s="77"/>
    </row>
    <row r="1782" spans="2:10" ht="11.25" customHeight="1">
      <c r="B1782" s="61" t="s">
        <v>1470</v>
      </c>
      <c r="C1782" s="27">
        <v>9002843378651</v>
      </c>
      <c r="D1782" s="20">
        <v>10</v>
      </c>
      <c r="E1782" s="29" t="s">
        <v>8</v>
      </c>
      <c r="F1782" s="83">
        <v>15.72</v>
      </c>
      <c r="G1782" s="10"/>
      <c r="H1782" s="79" t="str">
        <f t="shared" si="27"/>
        <v/>
      </c>
      <c r="J1782" s="77"/>
    </row>
    <row r="1783" spans="2:10" ht="11.25" customHeight="1">
      <c r="B1783" s="61" t="s">
        <v>1471</v>
      </c>
      <c r="C1783" s="27">
        <v>9002843378675</v>
      </c>
      <c r="D1783" s="20">
        <v>10</v>
      </c>
      <c r="E1783" s="29" t="s">
        <v>8</v>
      </c>
      <c r="F1783" s="83">
        <v>16.8</v>
      </c>
      <c r="G1783" s="9"/>
      <c r="H1783" s="79" t="str">
        <f t="shared" si="27"/>
        <v/>
      </c>
      <c r="J1783" s="77"/>
    </row>
    <row r="1784" spans="2:10" ht="11.25" customHeight="1">
      <c r="B1784" s="61" t="s">
        <v>1472</v>
      </c>
      <c r="C1784" s="27">
        <v>9002843378699</v>
      </c>
      <c r="D1784" s="20">
        <v>10</v>
      </c>
      <c r="E1784" s="29" t="s">
        <v>8</v>
      </c>
      <c r="F1784" s="83">
        <v>16.89</v>
      </c>
      <c r="G1784" s="9"/>
      <c r="H1784" s="79" t="str">
        <f t="shared" si="27"/>
        <v/>
      </c>
      <c r="J1784" s="77"/>
    </row>
    <row r="1785" spans="2:10" ht="11.25" customHeight="1">
      <c r="B1785" s="61" t="s">
        <v>1473</v>
      </c>
      <c r="C1785" s="27">
        <v>9002843378712</v>
      </c>
      <c r="D1785" s="20">
        <v>10</v>
      </c>
      <c r="E1785" s="29" t="s">
        <v>8</v>
      </c>
      <c r="F1785" s="83">
        <v>18.64</v>
      </c>
      <c r="G1785" s="9"/>
      <c r="H1785" s="79" t="str">
        <f t="shared" si="27"/>
        <v/>
      </c>
      <c r="J1785" s="77"/>
    </row>
    <row r="1786" spans="2:10" ht="11.25" customHeight="1">
      <c r="B1786" s="61" t="s">
        <v>1474</v>
      </c>
      <c r="C1786" s="27">
        <v>9002843378736</v>
      </c>
      <c r="D1786" s="20">
        <v>10</v>
      </c>
      <c r="E1786" s="29" t="s">
        <v>8</v>
      </c>
      <c r="F1786" s="83">
        <v>17.54</v>
      </c>
      <c r="G1786" s="9"/>
      <c r="H1786" s="79" t="str">
        <f t="shared" si="27"/>
        <v/>
      </c>
      <c r="J1786" s="77"/>
    </row>
    <row r="1787" spans="2:10" ht="11.25" customHeight="1">
      <c r="B1787" s="61" t="s">
        <v>1475</v>
      </c>
      <c r="C1787" s="27">
        <v>9002843378750</v>
      </c>
      <c r="D1787" s="20">
        <v>10</v>
      </c>
      <c r="E1787" s="29" t="s">
        <v>8</v>
      </c>
      <c r="F1787" s="83">
        <v>18.88</v>
      </c>
      <c r="G1787" s="9"/>
      <c r="H1787" s="79" t="str">
        <f t="shared" si="27"/>
        <v/>
      </c>
      <c r="J1787" s="77"/>
    </row>
    <row r="1788" spans="2:10" ht="11.25" customHeight="1">
      <c r="B1788" s="61" t="s">
        <v>1476</v>
      </c>
      <c r="C1788" s="27">
        <v>9002843378798</v>
      </c>
      <c r="D1788" s="20">
        <v>5</v>
      </c>
      <c r="E1788" s="29" t="s">
        <v>8</v>
      </c>
      <c r="F1788" s="83">
        <v>25.82</v>
      </c>
      <c r="G1788" s="9"/>
      <c r="H1788" s="79" t="str">
        <f t="shared" si="27"/>
        <v/>
      </c>
      <c r="J1788" s="77"/>
    </row>
    <row r="1789" spans="2:10" ht="11.25" customHeight="1">
      <c r="B1789" s="61" t="s">
        <v>1477</v>
      </c>
      <c r="C1789" s="27">
        <v>9002843378811</v>
      </c>
      <c r="D1789" s="20">
        <v>5</v>
      </c>
      <c r="E1789" s="29" t="s">
        <v>8</v>
      </c>
      <c r="F1789" s="83">
        <v>27.3</v>
      </c>
      <c r="G1789" s="9"/>
      <c r="H1789" s="79" t="str">
        <f t="shared" si="27"/>
        <v/>
      </c>
      <c r="J1789" s="77"/>
    </row>
    <row r="1790" spans="2:10" ht="11.25" customHeight="1">
      <c r="B1790" s="61" t="s">
        <v>1478</v>
      </c>
      <c r="C1790" s="27">
        <v>9002843378835</v>
      </c>
      <c r="D1790" s="20">
        <v>5</v>
      </c>
      <c r="E1790" s="29" t="s">
        <v>8</v>
      </c>
      <c r="F1790" s="83">
        <v>29.78</v>
      </c>
      <c r="G1790" s="9"/>
      <c r="H1790" s="79" t="str">
        <f t="shared" si="27"/>
        <v/>
      </c>
      <c r="J1790" s="77"/>
    </row>
    <row r="1791" spans="2:10" ht="11.25" customHeight="1">
      <c r="B1791" s="61" t="s">
        <v>1479</v>
      </c>
      <c r="C1791" s="27">
        <v>9002843378309</v>
      </c>
      <c r="D1791" s="20">
        <v>5</v>
      </c>
      <c r="E1791" s="29" t="s">
        <v>8</v>
      </c>
      <c r="F1791" s="83">
        <v>13.84</v>
      </c>
      <c r="G1791" s="9"/>
      <c r="H1791" s="79" t="str">
        <f t="shared" si="27"/>
        <v/>
      </c>
      <c r="J1791" s="77"/>
    </row>
    <row r="1792" spans="2:10" ht="11.25" customHeight="1">
      <c r="B1792" s="61" t="s">
        <v>1480</v>
      </c>
      <c r="C1792" s="27">
        <v>9002843378293</v>
      </c>
      <c r="D1792" s="20">
        <v>5</v>
      </c>
      <c r="E1792" s="29" t="s">
        <v>8</v>
      </c>
      <c r="F1792" s="83">
        <v>18.82</v>
      </c>
      <c r="G1792" s="9"/>
      <c r="H1792" s="79" t="str">
        <f t="shared" si="27"/>
        <v/>
      </c>
      <c r="J1792" s="77"/>
    </row>
    <row r="1793" spans="2:10" ht="11.25" customHeight="1">
      <c r="B1793" s="61" t="s">
        <v>1481</v>
      </c>
      <c r="C1793" s="27">
        <v>9002843378361</v>
      </c>
      <c r="D1793" s="20">
        <v>5</v>
      </c>
      <c r="E1793" s="29" t="s">
        <v>8</v>
      </c>
      <c r="F1793" s="83">
        <v>12.89</v>
      </c>
      <c r="G1793" s="9"/>
      <c r="H1793" s="79" t="str">
        <f t="shared" si="27"/>
        <v/>
      </c>
      <c r="J1793" s="77"/>
    </row>
    <row r="1794" spans="2:10" ht="11.25" customHeight="1">
      <c r="B1794" s="61" t="s">
        <v>1482</v>
      </c>
      <c r="C1794" s="27">
        <v>9002843378316</v>
      </c>
      <c r="D1794" s="20">
        <v>5</v>
      </c>
      <c r="E1794" s="29" t="s">
        <v>8</v>
      </c>
      <c r="F1794" s="83">
        <v>14.79</v>
      </c>
      <c r="G1794" s="10"/>
      <c r="H1794" s="79" t="str">
        <f t="shared" si="27"/>
        <v/>
      </c>
      <c r="J1794" s="77"/>
    </row>
    <row r="1795" spans="2:10" ht="11.25" customHeight="1">
      <c r="B1795" s="61" t="s">
        <v>1483</v>
      </c>
      <c r="C1795" s="27">
        <v>9002843378323</v>
      </c>
      <c r="D1795" s="20">
        <v>5</v>
      </c>
      <c r="E1795" s="29" t="s">
        <v>8</v>
      </c>
      <c r="F1795" s="83">
        <v>17.16</v>
      </c>
      <c r="G1795" s="10"/>
      <c r="H1795" s="79" t="str">
        <f t="shared" si="27"/>
        <v/>
      </c>
      <c r="J1795" s="77"/>
    </row>
    <row r="1796" spans="2:10" ht="11.25" customHeight="1">
      <c r="B1796" s="61" t="s">
        <v>1484</v>
      </c>
      <c r="C1796" s="27">
        <v>9002843378330</v>
      </c>
      <c r="D1796" s="20">
        <v>5</v>
      </c>
      <c r="E1796" s="29" t="s">
        <v>8</v>
      </c>
      <c r="F1796" s="83">
        <v>22.26</v>
      </c>
      <c r="G1796" s="10"/>
      <c r="H1796" s="79" t="str">
        <f t="shared" si="27"/>
        <v/>
      </c>
      <c r="J1796" s="77"/>
    </row>
    <row r="1797" spans="2:10" ht="11.25" customHeight="1">
      <c r="B1797" s="61" t="s">
        <v>1485</v>
      </c>
      <c r="C1797" s="27">
        <v>9002843378347</v>
      </c>
      <c r="D1797" s="20">
        <v>5</v>
      </c>
      <c r="E1797" s="29" t="s">
        <v>8</v>
      </c>
      <c r="F1797" s="83">
        <v>10.54</v>
      </c>
      <c r="G1797" s="9"/>
      <c r="H1797" s="79" t="str">
        <f t="shared" ref="H1797:H1860" si="28">IF(G1797&lt;&gt;0,(((FLOOR(G1797/D1797,1))*D1797*F1797*(1-$H$1))+(((ROUND(G1797/D1797,1))-(FLOOR(G1797/D1797,1)))*D1797*F1797*(1-$H$1)*1.2))/G1797,"")</f>
        <v/>
      </c>
      <c r="J1797" s="77"/>
    </row>
    <row r="1798" spans="2:10" ht="11.25" customHeight="1">
      <c r="B1798" s="61" t="s">
        <v>1486</v>
      </c>
      <c r="C1798" s="27">
        <v>9002843378354</v>
      </c>
      <c r="D1798" s="20">
        <v>5</v>
      </c>
      <c r="E1798" s="29" t="s">
        <v>8</v>
      </c>
      <c r="F1798" s="83">
        <v>8.68</v>
      </c>
      <c r="G1798" s="10"/>
      <c r="H1798" s="79" t="str">
        <f t="shared" si="28"/>
        <v/>
      </c>
      <c r="J1798" s="77"/>
    </row>
    <row r="1799" spans="2:10" ht="11.25" customHeight="1">
      <c r="B1799" s="61" t="s">
        <v>1487</v>
      </c>
      <c r="C1799" s="27">
        <v>9002843380630</v>
      </c>
      <c r="D1799" s="20">
        <v>10</v>
      </c>
      <c r="E1799" s="29" t="s">
        <v>8</v>
      </c>
      <c r="F1799" s="83">
        <v>4.0999999999999996</v>
      </c>
      <c r="G1799" s="10"/>
      <c r="H1799" s="79" t="str">
        <f t="shared" si="28"/>
        <v/>
      </c>
      <c r="J1799" s="77"/>
    </row>
    <row r="1800" spans="2:10" ht="11.25" customHeight="1">
      <c r="B1800" s="66" t="s">
        <v>1488</v>
      </c>
      <c r="C1800" s="44">
        <v>9002843380616</v>
      </c>
      <c r="D1800" s="21">
        <v>1</v>
      </c>
      <c r="E1800" s="23">
        <v>12002</v>
      </c>
      <c r="F1800" s="91">
        <v>2.13</v>
      </c>
      <c r="G1800" s="53"/>
      <c r="H1800" s="79" t="str">
        <f t="shared" si="28"/>
        <v/>
      </c>
      <c r="J1800" s="77"/>
    </row>
    <row r="1801" spans="2:10" ht="11.25" customHeight="1">
      <c r="B1801" s="66" t="s">
        <v>1489</v>
      </c>
      <c r="C1801" s="44">
        <v>9002843382023</v>
      </c>
      <c r="D1801" s="21">
        <v>1</v>
      </c>
      <c r="E1801" s="23">
        <v>14216</v>
      </c>
      <c r="F1801" s="91">
        <v>5.28</v>
      </c>
      <c r="G1801" s="53"/>
      <c r="H1801" s="79" t="str">
        <f t="shared" si="28"/>
        <v/>
      </c>
      <c r="J1801" s="77"/>
    </row>
    <row r="1802" spans="2:10" ht="11.25" customHeight="1">
      <c r="B1802" s="66" t="s">
        <v>1490</v>
      </c>
      <c r="C1802" s="44">
        <v>9002843382047</v>
      </c>
      <c r="D1802" s="21">
        <v>1</v>
      </c>
      <c r="E1802" s="23">
        <v>14217</v>
      </c>
      <c r="F1802" s="91">
        <v>5.76</v>
      </c>
      <c r="G1802" s="53"/>
      <c r="H1802" s="79" t="str">
        <f t="shared" si="28"/>
        <v/>
      </c>
      <c r="J1802" s="77"/>
    </row>
    <row r="1803" spans="2:10" ht="11.25" customHeight="1">
      <c r="B1803" s="66" t="s">
        <v>1491</v>
      </c>
      <c r="C1803" s="44">
        <v>9002843383778</v>
      </c>
      <c r="D1803" s="21">
        <v>1</v>
      </c>
      <c r="E1803" s="23">
        <v>14218</v>
      </c>
      <c r="F1803" s="91">
        <v>6.08</v>
      </c>
      <c r="G1803" s="53"/>
      <c r="H1803" s="79" t="str">
        <f t="shared" si="28"/>
        <v/>
      </c>
      <c r="J1803" s="77"/>
    </row>
    <row r="1804" spans="2:10" ht="11.25" customHeight="1">
      <c r="B1804" s="66" t="s">
        <v>1492</v>
      </c>
      <c r="C1804" s="44">
        <v>9002843383815</v>
      </c>
      <c r="D1804" s="21">
        <v>1</v>
      </c>
      <c r="E1804" s="23">
        <v>14219</v>
      </c>
      <c r="F1804" s="91">
        <v>6.81</v>
      </c>
      <c r="G1804" s="53"/>
      <c r="H1804" s="79" t="str">
        <f t="shared" si="28"/>
        <v/>
      </c>
      <c r="J1804" s="77"/>
    </row>
    <row r="1805" spans="2:10" ht="11.25" customHeight="1">
      <c r="B1805" s="66" t="s">
        <v>1493</v>
      </c>
      <c r="C1805" s="44">
        <v>9002843383822</v>
      </c>
      <c r="D1805" s="21">
        <v>1</v>
      </c>
      <c r="E1805" s="23">
        <v>14220</v>
      </c>
      <c r="F1805" s="91">
        <v>6.81</v>
      </c>
      <c r="G1805" s="53"/>
      <c r="H1805" s="79" t="str">
        <f t="shared" si="28"/>
        <v/>
      </c>
      <c r="J1805" s="77"/>
    </row>
    <row r="1806" spans="2:10" ht="11.25" customHeight="1">
      <c r="B1806" s="66" t="s">
        <v>1494</v>
      </c>
      <c r="C1806" s="44">
        <v>9002843390936</v>
      </c>
      <c r="D1806" s="21">
        <v>1</v>
      </c>
      <c r="E1806" s="23">
        <v>14240</v>
      </c>
      <c r="F1806" s="91">
        <v>6.87</v>
      </c>
      <c r="G1806" s="53"/>
      <c r="H1806" s="79" t="str">
        <f t="shared" si="28"/>
        <v/>
      </c>
      <c r="J1806" s="77"/>
    </row>
    <row r="1807" spans="2:10" ht="11.25" customHeight="1">
      <c r="B1807" s="66" t="s">
        <v>1495</v>
      </c>
      <c r="C1807" s="44">
        <v>9002843381637</v>
      </c>
      <c r="D1807" s="21">
        <v>1</v>
      </c>
      <c r="E1807" s="23">
        <v>14221</v>
      </c>
      <c r="F1807" s="91">
        <v>6.94</v>
      </c>
      <c r="G1807" s="53"/>
      <c r="H1807" s="79" t="str">
        <f t="shared" si="28"/>
        <v/>
      </c>
      <c r="J1807" s="77"/>
    </row>
    <row r="1808" spans="2:10" ht="11.25" customHeight="1">
      <c r="B1808" s="66" t="s">
        <v>1496</v>
      </c>
      <c r="C1808" s="44">
        <v>9002843381422</v>
      </c>
      <c r="D1808" s="21">
        <v>1</v>
      </c>
      <c r="E1808" s="23">
        <v>14192</v>
      </c>
      <c r="F1808" s="91">
        <v>8.1999999999999993</v>
      </c>
      <c r="G1808" s="53"/>
      <c r="H1808" s="79" t="str">
        <f t="shared" si="28"/>
        <v/>
      </c>
      <c r="J1808" s="77"/>
    </row>
    <row r="1809" spans="2:10" ht="11.25" customHeight="1">
      <c r="B1809" s="66" t="s">
        <v>1497</v>
      </c>
      <c r="C1809" s="44">
        <v>9002843381682</v>
      </c>
      <c r="D1809" s="21">
        <v>1</v>
      </c>
      <c r="E1809" s="23">
        <v>14193</v>
      </c>
      <c r="F1809" s="91">
        <v>8.0399999999999991</v>
      </c>
      <c r="G1809" s="53"/>
      <c r="H1809" s="79" t="str">
        <f t="shared" si="28"/>
        <v/>
      </c>
      <c r="J1809" s="77"/>
    </row>
    <row r="1810" spans="2:10" ht="11.25" customHeight="1">
      <c r="B1810" s="66" t="s">
        <v>1498</v>
      </c>
      <c r="C1810" s="44">
        <v>9002843390929</v>
      </c>
      <c r="D1810" s="21">
        <v>1</v>
      </c>
      <c r="E1810" s="23">
        <v>14215</v>
      </c>
      <c r="F1810" s="91">
        <v>10.7</v>
      </c>
      <c r="G1810" s="53"/>
      <c r="H1810" s="79" t="str">
        <f t="shared" si="28"/>
        <v/>
      </c>
      <c r="J1810" s="77"/>
    </row>
    <row r="1811" spans="2:10" ht="11.25" customHeight="1">
      <c r="B1811" s="66" t="s">
        <v>1499</v>
      </c>
      <c r="C1811" s="44">
        <v>9002843381712</v>
      </c>
      <c r="D1811" s="21">
        <v>1</v>
      </c>
      <c r="E1811" s="23">
        <v>14222</v>
      </c>
      <c r="F1811" s="91">
        <v>9.1999999999999993</v>
      </c>
      <c r="G1811" s="53"/>
      <c r="H1811" s="79" t="str">
        <f t="shared" si="28"/>
        <v/>
      </c>
      <c r="J1811" s="77"/>
    </row>
    <row r="1812" spans="2:10" ht="11.25" customHeight="1">
      <c r="B1812" s="66" t="s">
        <v>1500</v>
      </c>
      <c r="C1812" s="44">
        <v>9002843390905</v>
      </c>
      <c r="D1812" s="21">
        <v>1</v>
      </c>
      <c r="E1812" s="23">
        <v>14214</v>
      </c>
      <c r="F1812" s="91">
        <v>10.7</v>
      </c>
      <c r="G1812" s="53"/>
      <c r="H1812" s="79" t="str">
        <f t="shared" si="28"/>
        <v/>
      </c>
      <c r="J1812" s="77"/>
    </row>
    <row r="1813" spans="2:10" ht="11.25" customHeight="1">
      <c r="B1813" s="66" t="s">
        <v>1501</v>
      </c>
      <c r="C1813" s="44">
        <v>9002843382429</v>
      </c>
      <c r="D1813" s="21">
        <v>1</v>
      </c>
      <c r="E1813" s="23">
        <v>12008</v>
      </c>
      <c r="F1813" s="91">
        <v>5.07</v>
      </c>
      <c r="G1813" s="53"/>
      <c r="H1813" s="79" t="str">
        <f t="shared" si="28"/>
        <v/>
      </c>
      <c r="J1813" s="77"/>
    </row>
    <row r="1814" spans="2:10" ht="11.25" customHeight="1">
      <c r="B1814" s="66" t="s">
        <v>1502</v>
      </c>
      <c r="C1814" s="44">
        <v>9002843382436</v>
      </c>
      <c r="D1814" s="21">
        <v>1</v>
      </c>
      <c r="E1814" s="23">
        <v>12009</v>
      </c>
      <c r="F1814" s="91">
        <v>5.56</v>
      </c>
      <c r="G1814" s="53"/>
      <c r="H1814" s="79" t="str">
        <f t="shared" si="28"/>
        <v/>
      </c>
      <c r="J1814" s="77"/>
    </row>
    <row r="1815" spans="2:10" ht="11.25" customHeight="1">
      <c r="B1815" s="66" t="s">
        <v>1503</v>
      </c>
      <c r="C1815" s="44">
        <v>9002843382443</v>
      </c>
      <c r="D1815" s="21">
        <v>1</v>
      </c>
      <c r="E1815" s="23">
        <v>12010</v>
      </c>
      <c r="F1815" s="91">
        <v>8.2100000000000009</v>
      </c>
      <c r="G1815" s="53"/>
      <c r="H1815" s="79" t="str">
        <f t="shared" si="28"/>
        <v/>
      </c>
      <c r="J1815" s="77"/>
    </row>
    <row r="1816" spans="2:10" ht="11.25" customHeight="1">
      <c r="B1816" s="66" t="s">
        <v>1504</v>
      </c>
      <c r="C1816" s="44">
        <v>9002843382450</v>
      </c>
      <c r="D1816" s="21">
        <v>1</v>
      </c>
      <c r="E1816" s="23">
        <v>12011</v>
      </c>
      <c r="F1816" s="91">
        <v>8.9</v>
      </c>
      <c r="G1816" s="53"/>
      <c r="H1816" s="79" t="str">
        <f t="shared" si="28"/>
        <v/>
      </c>
      <c r="J1816" s="77"/>
    </row>
    <row r="1817" spans="2:10" ht="11.25" customHeight="1">
      <c r="B1817" s="64" t="s">
        <v>2715</v>
      </c>
      <c r="C1817" s="27">
        <v>9002843380272</v>
      </c>
      <c r="D1817" s="20">
        <v>5</v>
      </c>
      <c r="E1817" s="30" t="s">
        <v>8</v>
      </c>
      <c r="F1817" s="87">
        <v>3.47</v>
      </c>
      <c r="G1817" s="9"/>
      <c r="H1817" s="79" t="str">
        <f t="shared" si="28"/>
        <v/>
      </c>
      <c r="J1817" s="77"/>
    </row>
    <row r="1818" spans="2:10" ht="11.25" customHeight="1">
      <c r="B1818" s="64" t="s">
        <v>1505</v>
      </c>
      <c r="C1818" s="27">
        <v>9002843380951</v>
      </c>
      <c r="D1818" s="20">
        <v>10</v>
      </c>
      <c r="E1818" s="30" t="s">
        <v>8</v>
      </c>
      <c r="F1818" s="87">
        <v>3.32</v>
      </c>
      <c r="G1818" s="9"/>
      <c r="H1818" s="79" t="str">
        <f t="shared" si="28"/>
        <v/>
      </c>
      <c r="J1818" s="77"/>
    </row>
    <row r="1819" spans="2:10" ht="11.25" customHeight="1">
      <c r="B1819" s="64" t="s">
        <v>1506</v>
      </c>
      <c r="C1819" s="27">
        <v>9002843380968</v>
      </c>
      <c r="D1819" s="20">
        <v>10</v>
      </c>
      <c r="E1819" s="30" t="s">
        <v>8</v>
      </c>
      <c r="F1819" s="87">
        <v>3.9</v>
      </c>
      <c r="G1819" s="9"/>
      <c r="H1819" s="79" t="str">
        <f t="shared" si="28"/>
        <v/>
      </c>
      <c r="J1819" s="77"/>
    </row>
    <row r="1820" spans="2:10" ht="11.25" customHeight="1">
      <c r="B1820" s="64" t="s">
        <v>1507</v>
      </c>
      <c r="C1820" s="27">
        <v>9002843380975</v>
      </c>
      <c r="D1820" s="20">
        <v>10</v>
      </c>
      <c r="E1820" s="30" t="s">
        <v>8</v>
      </c>
      <c r="F1820" s="87">
        <v>4.57</v>
      </c>
      <c r="G1820" s="9"/>
      <c r="H1820" s="79" t="str">
        <f t="shared" si="28"/>
        <v/>
      </c>
      <c r="J1820" s="77"/>
    </row>
    <row r="1821" spans="2:10" ht="11.25" customHeight="1">
      <c r="B1821" s="61" t="s">
        <v>1508</v>
      </c>
      <c r="C1821" s="27">
        <v>9002843380999</v>
      </c>
      <c r="D1821" s="20">
        <v>10</v>
      </c>
      <c r="E1821" s="29" t="s">
        <v>8</v>
      </c>
      <c r="F1821" s="83">
        <v>3.15</v>
      </c>
      <c r="G1821" s="9"/>
      <c r="H1821" s="79" t="str">
        <f t="shared" si="28"/>
        <v/>
      </c>
      <c r="J1821" s="77"/>
    </row>
    <row r="1822" spans="2:10" ht="11.25" customHeight="1">
      <c r="B1822" s="66" t="s">
        <v>1509</v>
      </c>
      <c r="C1822" s="44">
        <v>9002843381002</v>
      </c>
      <c r="D1822" s="21">
        <v>1</v>
      </c>
      <c r="E1822" s="23">
        <v>12117</v>
      </c>
      <c r="F1822" s="91">
        <v>4.22</v>
      </c>
      <c r="G1822" s="53"/>
      <c r="H1822" s="79" t="str">
        <f t="shared" si="28"/>
        <v/>
      </c>
      <c r="J1822" s="77"/>
    </row>
    <row r="1823" spans="2:10" ht="11.25" customHeight="1">
      <c r="B1823" s="61" t="s">
        <v>1510</v>
      </c>
      <c r="C1823" s="27">
        <v>9002843426130</v>
      </c>
      <c r="D1823" s="20">
        <v>10</v>
      </c>
      <c r="E1823" s="29" t="s">
        <v>8</v>
      </c>
      <c r="F1823" s="83">
        <v>3.34</v>
      </c>
      <c r="G1823" s="9"/>
      <c r="H1823" s="79" t="str">
        <f t="shared" si="28"/>
        <v/>
      </c>
      <c r="J1823" s="77"/>
    </row>
    <row r="1824" spans="2:10" ht="11.25" customHeight="1">
      <c r="B1824" s="61" t="s">
        <v>1511</v>
      </c>
      <c r="C1824" s="27">
        <v>9002843381064</v>
      </c>
      <c r="D1824" s="20">
        <v>10</v>
      </c>
      <c r="E1824" s="29" t="s">
        <v>8</v>
      </c>
      <c r="F1824" s="83">
        <v>3.66</v>
      </c>
      <c r="G1824" s="9"/>
      <c r="H1824" s="79" t="str">
        <f t="shared" si="28"/>
        <v/>
      </c>
      <c r="J1824" s="77"/>
    </row>
    <row r="1825" spans="2:10" ht="11.25" customHeight="1">
      <c r="B1825" s="61" t="s">
        <v>1512</v>
      </c>
      <c r="C1825" s="27">
        <v>9002843426147</v>
      </c>
      <c r="D1825" s="20">
        <v>10</v>
      </c>
      <c r="E1825" s="29" t="s">
        <v>8</v>
      </c>
      <c r="F1825" s="83">
        <v>4.0599999999999996</v>
      </c>
      <c r="G1825" s="9"/>
      <c r="H1825" s="79" t="str">
        <f t="shared" si="28"/>
        <v/>
      </c>
      <c r="J1825" s="77"/>
    </row>
    <row r="1826" spans="2:10" ht="11.25" customHeight="1">
      <c r="B1826" s="64" t="s">
        <v>1513</v>
      </c>
      <c r="C1826" s="27">
        <v>9002843381071</v>
      </c>
      <c r="D1826" s="20">
        <v>10</v>
      </c>
      <c r="E1826" s="30" t="s">
        <v>8</v>
      </c>
      <c r="F1826" s="87">
        <v>1.63</v>
      </c>
      <c r="G1826" s="9"/>
      <c r="H1826" s="79" t="str">
        <f t="shared" si="28"/>
        <v/>
      </c>
      <c r="J1826" s="77"/>
    </row>
    <row r="1827" spans="2:10" ht="11.25" customHeight="1">
      <c r="B1827" s="61" t="s">
        <v>1514</v>
      </c>
      <c r="C1827" s="27">
        <v>9002843381088</v>
      </c>
      <c r="D1827" s="20">
        <v>10</v>
      </c>
      <c r="E1827" s="29" t="s">
        <v>8</v>
      </c>
      <c r="F1827" s="83">
        <v>2.16</v>
      </c>
      <c r="G1827" s="9"/>
      <c r="H1827" s="79" t="str">
        <f t="shared" si="28"/>
        <v/>
      </c>
      <c r="J1827" s="77"/>
    </row>
    <row r="1828" spans="2:10" ht="11.25" customHeight="1">
      <c r="B1828" s="61" t="s">
        <v>1515</v>
      </c>
      <c r="C1828" s="27">
        <v>9002843381156</v>
      </c>
      <c r="D1828" s="20">
        <v>5</v>
      </c>
      <c r="E1828" s="29" t="s">
        <v>8</v>
      </c>
      <c r="F1828" s="83">
        <v>5.84</v>
      </c>
      <c r="G1828" s="9"/>
      <c r="H1828" s="79" t="str">
        <f t="shared" si="28"/>
        <v/>
      </c>
      <c r="J1828" s="77"/>
    </row>
    <row r="1829" spans="2:10" ht="11.25" customHeight="1">
      <c r="B1829" s="61" t="s">
        <v>1516</v>
      </c>
      <c r="C1829" s="27">
        <v>9002843381163</v>
      </c>
      <c r="D1829" s="20">
        <v>5</v>
      </c>
      <c r="E1829" s="29" t="s">
        <v>8</v>
      </c>
      <c r="F1829" s="83">
        <v>7.2</v>
      </c>
      <c r="G1829" s="9"/>
      <c r="H1829" s="79" t="str">
        <f t="shared" si="28"/>
        <v/>
      </c>
      <c r="J1829" s="77"/>
    </row>
    <row r="1830" spans="2:10" ht="11.25" customHeight="1">
      <c r="B1830" s="61" t="s">
        <v>1517</v>
      </c>
      <c r="C1830" s="27">
        <v>9002843425911</v>
      </c>
      <c r="D1830" s="20">
        <v>5</v>
      </c>
      <c r="E1830" s="29" t="s">
        <v>8</v>
      </c>
      <c r="F1830" s="83">
        <v>5.57</v>
      </c>
      <c r="G1830" s="9"/>
      <c r="H1830" s="79" t="str">
        <f t="shared" si="28"/>
        <v/>
      </c>
      <c r="J1830" s="77"/>
    </row>
    <row r="1831" spans="2:10" ht="11.25" customHeight="1">
      <c r="B1831" s="61" t="s">
        <v>1518</v>
      </c>
      <c r="C1831" s="27">
        <v>9002843381170</v>
      </c>
      <c r="D1831" s="20">
        <v>5</v>
      </c>
      <c r="E1831" s="29" t="s">
        <v>8</v>
      </c>
      <c r="F1831" s="83">
        <v>6.54</v>
      </c>
      <c r="G1831" s="9"/>
      <c r="H1831" s="79" t="str">
        <f t="shared" si="28"/>
        <v/>
      </c>
      <c r="J1831" s="77"/>
    </row>
    <row r="1832" spans="2:10" ht="11.25" customHeight="1">
      <c r="B1832" s="61" t="s">
        <v>2716</v>
      </c>
      <c r="C1832" s="27">
        <v>9002843434371</v>
      </c>
      <c r="D1832" s="20">
        <v>5</v>
      </c>
      <c r="E1832" s="29" t="s">
        <v>8</v>
      </c>
      <c r="F1832" s="83">
        <v>6.54</v>
      </c>
      <c r="G1832" s="9"/>
      <c r="H1832" s="79" t="str">
        <f t="shared" si="28"/>
        <v/>
      </c>
      <c r="J1832" s="77"/>
    </row>
    <row r="1833" spans="2:10" ht="11.25" customHeight="1">
      <c r="B1833" s="61" t="s">
        <v>1519</v>
      </c>
      <c r="C1833" s="27">
        <v>9002843425904</v>
      </c>
      <c r="D1833" s="20">
        <v>5</v>
      </c>
      <c r="E1833" s="29" t="s">
        <v>8</v>
      </c>
      <c r="F1833" s="83">
        <v>6.77</v>
      </c>
      <c r="G1833" s="9"/>
      <c r="H1833" s="79" t="str">
        <f t="shared" si="28"/>
        <v/>
      </c>
      <c r="J1833" s="77"/>
    </row>
    <row r="1834" spans="2:10" ht="11.25" customHeight="1">
      <c r="B1834" s="61" t="s">
        <v>1520</v>
      </c>
      <c r="C1834" s="27">
        <v>9002843381217</v>
      </c>
      <c r="D1834" s="20">
        <v>10</v>
      </c>
      <c r="E1834" s="29" t="s">
        <v>8</v>
      </c>
      <c r="F1834" s="83">
        <v>6.86</v>
      </c>
      <c r="G1834" s="9"/>
      <c r="H1834" s="79" t="str">
        <f t="shared" si="28"/>
        <v/>
      </c>
      <c r="J1834" s="77"/>
    </row>
    <row r="1835" spans="2:10" ht="11.25" customHeight="1">
      <c r="B1835" s="61" t="s">
        <v>1521</v>
      </c>
      <c r="C1835" s="27">
        <v>9002843382344</v>
      </c>
      <c r="D1835" s="20">
        <v>10</v>
      </c>
      <c r="E1835" s="29" t="s">
        <v>8</v>
      </c>
      <c r="F1835" s="83">
        <v>7.26</v>
      </c>
      <c r="G1835" s="9"/>
      <c r="H1835" s="79" t="str">
        <f t="shared" si="28"/>
        <v/>
      </c>
      <c r="J1835" s="77"/>
    </row>
    <row r="1836" spans="2:10" ht="11.25" customHeight="1">
      <c r="B1836" s="61" t="s">
        <v>1522</v>
      </c>
      <c r="C1836" s="27">
        <v>9002843382351</v>
      </c>
      <c r="D1836" s="20">
        <v>10</v>
      </c>
      <c r="E1836" s="29" t="s">
        <v>8</v>
      </c>
      <c r="F1836" s="83">
        <v>6.86</v>
      </c>
      <c r="G1836" s="9"/>
      <c r="H1836" s="79" t="str">
        <f t="shared" si="28"/>
        <v/>
      </c>
      <c r="J1836" s="77"/>
    </row>
    <row r="1837" spans="2:10" ht="11.25" customHeight="1">
      <c r="B1837" s="61" t="s">
        <v>1523</v>
      </c>
      <c r="C1837" s="27">
        <v>9002843394460</v>
      </c>
      <c r="D1837" s="20">
        <v>10</v>
      </c>
      <c r="E1837" s="29" t="s">
        <v>8</v>
      </c>
      <c r="F1837" s="83">
        <v>6.22</v>
      </c>
      <c r="G1837" s="9"/>
      <c r="H1837" s="79" t="str">
        <f t="shared" si="28"/>
        <v/>
      </c>
      <c r="J1837" s="77"/>
    </row>
    <row r="1838" spans="2:10" ht="11.25" customHeight="1">
      <c r="B1838" s="61" t="s">
        <v>1524</v>
      </c>
      <c r="C1838" s="27">
        <v>9002843394477</v>
      </c>
      <c r="D1838" s="20">
        <v>10</v>
      </c>
      <c r="E1838" s="29" t="s">
        <v>8</v>
      </c>
      <c r="F1838" s="83">
        <v>5.29</v>
      </c>
      <c r="G1838" s="9"/>
      <c r="H1838" s="79" t="str">
        <f t="shared" si="28"/>
        <v/>
      </c>
      <c r="J1838" s="77"/>
    </row>
    <row r="1839" spans="2:10" ht="11.25" customHeight="1">
      <c r="B1839" s="61" t="s">
        <v>1525</v>
      </c>
      <c r="C1839" s="27">
        <v>9002843382719</v>
      </c>
      <c r="D1839" s="20">
        <v>10</v>
      </c>
      <c r="E1839" s="29" t="s">
        <v>8</v>
      </c>
      <c r="F1839" s="83">
        <v>6.22</v>
      </c>
      <c r="G1839" s="9"/>
      <c r="H1839" s="79" t="str">
        <f t="shared" si="28"/>
        <v/>
      </c>
      <c r="J1839" s="77"/>
    </row>
    <row r="1840" spans="2:10" ht="11.25" customHeight="1">
      <c r="B1840" s="61" t="s">
        <v>1526</v>
      </c>
      <c r="C1840" s="27">
        <v>9002843382726</v>
      </c>
      <c r="D1840" s="20">
        <v>10</v>
      </c>
      <c r="E1840" s="29" t="s">
        <v>8</v>
      </c>
      <c r="F1840" s="83">
        <v>5.29</v>
      </c>
      <c r="G1840" s="9"/>
      <c r="H1840" s="79" t="str">
        <f t="shared" si="28"/>
        <v/>
      </c>
      <c r="J1840" s="77"/>
    </row>
    <row r="1841" spans="2:10" ht="11.25" customHeight="1">
      <c r="B1841" s="61" t="s">
        <v>1527</v>
      </c>
      <c r="C1841" s="27">
        <v>9002843408563</v>
      </c>
      <c r="D1841" s="20">
        <v>10</v>
      </c>
      <c r="E1841" s="29" t="s">
        <v>8</v>
      </c>
      <c r="F1841" s="83">
        <v>6.22</v>
      </c>
      <c r="G1841" s="9"/>
      <c r="H1841" s="79" t="str">
        <f t="shared" si="28"/>
        <v/>
      </c>
      <c r="J1841" s="77"/>
    </row>
    <row r="1842" spans="2:10" ht="11.25" customHeight="1">
      <c r="B1842" s="61" t="s">
        <v>1528</v>
      </c>
      <c r="C1842" s="27">
        <v>9002843381941</v>
      </c>
      <c r="D1842" s="20">
        <v>5</v>
      </c>
      <c r="E1842" s="29" t="s">
        <v>8</v>
      </c>
      <c r="F1842" s="83">
        <v>6.1</v>
      </c>
      <c r="G1842" s="9"/>
      <c r="H1842" s="79" t="str">
        <f t="shared" si="28"/>
        <v/>
      </c>
      <c r="J1842" s="77"/>
    </row>
    <row r="1843" spans="2:10" ht="11.25" customHeight="1">
      <c r="B1843" s="61" t="s">
        <v>1529</v>
      </c>
      <c r="C1843" s="27">
        <v>9002843425874</v>
      </c>
      <c r="D1843" s="20">
        <v>5</v>
      </c>
      <c r="E1843" s="29" t="s">
        <v>8</v>
      </c>
      <c r="F1843" s="83">
        <v>7.47</v>
      </c>
      <c r="G1843" s="9"/>
      <c r="H1843" s="79" t="str">
        <f t="shared" si="28"/>
        <v/>
      </c>
      <c r="J1843" s="77"/>
    </row>
    <row r="1844" spans="2:10" ht="11.25" customHeight="1">
      <c r="B1844" s="61" t="s">
        <v>1530</v>
      </c>
      <c r="C1844" s="27">
        <v>9002843381989</v>
      </c>
      <c r="D1844" s="20">
        <v>10</v>
      </c>
      <c r="E1844" s="29" t="s">
        <v>8</v>
      </c>
      <c r="F1844" s="83">
        <v>2.08</v>
      </c>
      <c r="G1844" s="9"/>
      <c r="H1844" s="79" t="str">
        <f t="shared" si="28"/>
        <v/>
      </c>
      <c r="J1844" s="77"/>
    </row>
    <row r="1845" spans="2:10" ht="11.25" customHeight="1">
      <c r="B1845" s="61" t="s">
        <v>1531</v>
      </c>
      <c r="C1845" s="27">
        <v>9002843382009</v>
      </c>
      <c r="D1845" s="20">
        <v>10</v>
      </c>
      <c r="E1845" s="29" t="s">
        <v>8</v>
      </c>
      <c r="F1845" s="83">
        <v>2.31</v>
      </c>
      <c r="G1845" s="9"/>
      <c r="H1845" s="79" t="str">
        <f t="shared" si="28"/>
        <v/>
      </c>
      <c r="J1845" s="77"/>
    </row>
    <row r="1846" spans="2:10" ht="11.25" customHeight="1">
      <c r="B1846" s="66" t="s">
        <v>1532</v>
      </c>
      <c r="C1846" s="44">
        <v>9002843383075</v>
      </c>
      <c r="D1846" s="21">
        <v>1</v>
      </c>
      <c r="E1846" s="23">
        <v>12208</v>
      </c>
      <c r="F1846" s="91">
        <v>8.06</v>
      </c>
      <c r="G1846" s="53"/>
      <c r="H1846" s="79" t="str">
        <f t="shared" si="28"/>
        <v/>
      </c>
      <c r="J1846" s="77"/>
    </row>
    <row r="1847" spans="2:10" ht="11.25" customHeight="1">
      <c r="B1847" s="66" t="s">
        <v>1533</v>
      </c>
      <c r="C1847" s="44">
        <v>9002843383099</v>
      </c>
      <c r="D1847" s="21">
        <v>1</v>
      </c>
      <c r="E1847" s="23">
        <v>12209</v>
      </c>
      <c r="F1847" s="91">
        <v>9.68</v>
      </c>
      <c r="G1847" s="53"/>
      <c r="H1847" s="79" t="str">
        <f t="shared" si="28"/>
        <v/>
      </c>
      <c r="J1847" s="77"/>
    </row>
    <row r="1848" spans="2:10" ht="11.25" customHeight="1">
      <c r="B1848" s="66" t="s">
        <v>1534</v>
      </c>
      <c r="C1848" s="44">
        <v>9002843383051</v>
      </c>
      <c r="D1848" s="21">
        <v>1</v>
      </c>
      <c r="E1848" s="23">
        <v>12207</v>
      </c>
      <c r="F1848" s="91">
        <v>6.43</v>
      </c>
      <c r="G1848" s="53"/>
      <c r="H1848" s="79" t="str">
        <f t="shared" si="28"/>
        <v/>
      </c>
      <c r="J1848" s="77"/>
    </row>
    <row r="1849" spans="2:10" ht="11.25" customHeight="1">
      <c r="B1849" s="61" t="s">
        <v>2717</v>
      </c>
      <c r="C1849" s="27">
        <v>9002843382993</v>
      </c>
      <c r="D1849" s="20">
        <v>10</v>
      </c>
      <c r="E1849" s="29" t="s">
        <v>8</v>
      </c>
      <c r="F1849" s="83">
        <v>5.97</v>
      </c>
      <c r="G1849" s="9"/>
      <c r="H1849" s="79" t="str">
        <f t="shared" si="28"/>
        <v/>
      </c>
      <c r="J1849" s="77"/>
    </row>
    <row r="1850" spans="2:10" ht="11.25" customHeight="1">
      <c r="B1850" s="64" t="s">
        <v>2718</v>
      </c>
      <c r="C1850" s="27">
        <v>9002843383013</v>
      </c>
      <c r="D1850" s="20">
        <v>10</v>
      </c>
      <c r="E1850" s="30" t="s">
        <v>8</v>
      </c>
      <c r="F1850" s="87">
        <v>7.22</v>
      </c>
      <c r="G1850" s="9"/>
      <c r="H1850" s="79" t="str">
        <f t="shared" si="28"/>
        <v/>
      </c>
      <c r="J1850" s="77"/>
    </row>
    <row r="1851" spans="2:10" ht="11.25" customHeight="1">
      <c r="B1851" s="64" t="s">
        <v>2719</v>
      </c>
      <c r="C1851" s="28">
        <v>9002843383037</v>
      </c>
      <c r="D1851" s="20">
        <v>10</v>
      </c>
      <c r="E1851" s="30" t="s">
        <v>8</v>
      </c>
      <c r="F1851" s="87">
        <v>11.2</v>
      </c>
      <c r="G1851" s="9"/>
      <c r="H1851" s="79" t="str">
        <f t="shared" si="28"/>
        <v/>
      </c>
      <c r="J1851" s="77"/>
    </row>
    <row r="1852" spans="2:10" ht="11.25" customHeight="1">
      <c r="B1852" s="64" t="s">
        <v>1535</v>
      </c>
      <c r="C1852" s="28">
        <v>9002843383150</v>
      </c>
      <c r="D1852" s="20">
        <v>10</v>
      </c>
      <c r="E1852" s="30" t="s">
        <v>8</v>
      </c>
      <c r="F1852" s="87">
        <v>11.92</v>
      </c>
      <c r="G1852" s="9"/>
      <c r="H1852" s="79" t="str">
        <f t="shared" si="28"/>
        <v/>
      </c>
      <c r="J1852" s="77"/>
    </row>
    <row r="1853" spans="2:10" ht="11.25" customHeight="1">
      <c r="B1853" s="61" t="s">
        <v>3436</v>
      </c>
      <c r="C1853" s="27">
        <v>9002843383136</v>
      </c>
      <c r="D1853" s="20">
        <v>10</v>
      </c>
      <c r="E1853" s="29" t="s">
        <v>8</v>
      </c>
      <c r="F1853" s="83">
        <v>8.51</v>
      </c>
      <c r="G1853" s="9"/>
      <c r="H1853" s="79" t="str">
        <f t="shared" si="28"/>
        <v/>
      </c>
      <c r="J1853" s="77"/>
    </row>
    <row r="1854" spans="2:10" ht="11.25" customHeight="1">
      <c r="B1854" s="61" t="s">
        <v>1536</v>
      </c>
      <c r="C1854" s="27">
        <v>9002843426123</v>
      </c>
      <c r="D1854" s="20">
        <v>10</v>
      </c>
      <c r="E1854" s="29" t="s">
        <v>8</v>
      </c>
      <c r="F1854" s="83">
        <v>10.56</v>
      </c>
      <c r="G1854" s="9"/>
      <c r="H1854" s="79" t="str">
        <f t="shared" si="28"/>
        <v/>
      </c>
      <c r="J1854" s="77"/>
    </row>
    <row r="1855" spans="2:10" ht="11.25" customHeight="1">
      <c r="B1855" s="61" t="s">
        <v>1537</v>
      </c>
      <c r="C1855" s="27">
        <v>9002843384515</v>
      </c>
      <c r="D1855" s="20">
        <v>5</v>
      </c>
      <c r="E1855" s="29" t="s">
        <v>8</v>
      </c>
      <c r="F1855" s="83">
        <v>8.85</v>
      </c>
      <c r="G1855" s="9"/>
      <c r="H1855" s="79" t="str">
        <f t="shared" si="28"/>
        <v/>
      </c>
      <c r="J1855" s="77"/>
    </row>
    <row r="1856" spans="2:10" ht="11.25" customHeight="1">
      <c r="B1856" s="61" t="s">
        <v>1538</v>
      </c>
      <c r="C1856" s="27">
        <v>9002843384508</v>
      </c>
      <c r="D1856" s="20">
        <v>5</v>
      </c>
      <c r="E1856" s="29" t="s">
        <v>8</v>
      </c>
      <c r="F1856" s="83">
        <v>9.67</v>
      </c>
      <c r="G1856" s="9"/>
      <c r="H1856" s="79" t="str">
        <f t="shared" si="28"/>
        <v/>
      </c>
      <c r="J1856" s="77"/>
    </row>
    <row r="1857" spans="2:10" ht="11.25" customHeight="1">
      <c r="B1857" s="64" t="s">
        <v>3668</v>
      </c>
      <c r="C1857" s="28">
        <v>9002843459060</v>
      </c>
      <c r="D1857" s="20">
        <v>10</v>
      </c>
      <c r="E1857" s="30" t="s">
        <v>8</v>
      </c>
      <c r="F1857" s="87">
        <v>2.39</v>
      </c>
      <c r="G1857" s="9"/>
      <c r="H1857" s="79" t="str">
        <f t="shared" si="28"/>
        <v/>
      </c>
      <c r="J1857" s="77"/>
    </row>
    <row r="1858" spans="2:10" ht="11.25" customHeight="1">
      <c r="B1858" s="61" t="s">
        <v>3669</v>
      </c>
      <c r="C1858" s="27">
        <v>9002843458995</v>
      </c>
      <c r="D1858" s="20">
        <v>10</v>
      </c>
      <c r="E1858" s="29" t="s">
        <v>8</v>
      </c>
      <c r="F1858" s="83">
        <v>2.82</v>
      </c>
      <c r="G1858" s="9"/>
      <c r="H1858" s="79" t="str">
        <f t="shared" si="28"/>
        <v/>
      </c>
      <c r="J1858" s="77"/>
    </row>
    <row r="1859" spans="2:10" ht="11.25" customHeight="1">
      <c r="B1859" s="61" t="s">
        <v>3670</v>
      </c>
      <c r="C1859" s="27">
        <v>9002843459107</v>
      </c>
      <c r="D1859" s="20">
        <v>10</v>
      </c>
      <c r="E1859" s="29" t="s">
        <v>8</v>
      </c>
      <c r="F1859" s="83">
        <v>1.86</v>
      </c>
      <c r="G1859" s="9"/>
      <c r="H1859" s="79" t="str">
        <f t="shared" si="28"/>
        <v/>
      </c>
      <c r="J1859" s="77"/>
    </row>
    <row r="1860" spans="2:10" ht="11.25" customHeight="1">
      <c r="B1860" s="61" t="s">
        <v>3671</v>
      </c>
      <c r="C1860" s="27">
        <v>9002843459145</v>
      </c>
      <c r="D1860" s="20" t="s">
        <v>3672</v>
      </c>
      <c r="E1860" s="29" t="s">
        <v>8</v>
      </c>
      <c r="F1860" s="83">
        <v>1.92</v>
      </c>
      <c r="G1860" s="9"/>
      <c r="H1860" s="79" t="str">
        <f t="shared" si="28"/>
        <v/>
      </c>
      <c r="J1860" s="77"/>
    </row>
    <row r="1861" spans="2:10" ht="11.25" customHeight="1">
      <c r="B1861" s="61" t="s">
        <v>3673</v>
      </c>
      <c r="C1861" s="27">
        <v>9002843459084</v>
      </c>
      <c r="D1861" s="20">
        <v>10</v>
      </c>
      <c r="E1861" s="29" t="s">
        <v>8</v>
      </c>
      <c r="F1861" s="83">
        <v>2.39</v>
      </c>
      <c r="G1861" s="9"/>
      <c r="H1861" s="79" t="str">
        <f t="shared" ref="H1861:H1924" si="29">IF(G1861&lt;&gt;0,(((FLOOR(G1861/D1861,1))*D1861*F1861*(1-$H$1))+(((ROUND(G1861/D1861,1))-(FLOOR(G1861/D1861,1)))*D1861*F1861*(1-$H$1)*1.2))/G1861,"")</f>
        <v/>
      </c>
      <c r="J1861" s="77"/>
    </row>
    <row r="1862" spans="2:10" ht="11.25" customHeight="1">
      <c r="B1862" s="61" t="s">
        <v>1539</v>
      </c>
      <c r="C1862" s="27">
        <v>9002843384218</v>
      </c>
      <c r="D1862" s="20">
        <v>10</v>
      </c>
      <c r="E1862" s="29" t="s">
        <v>8</v>
      </c>
      <c r="F1862" s="83">
        <v>11.3</v>
      </c>
      <c r="G1862" s="9"/>
      <c r="H1862" s="79" t="str">
        <f t="shared" si="29"/>
        <v/>
      </c>
      <c r="J1862" s="77"/>
    </row>
    <row r="1863" spans="2:10" ht="11.25" customHeight="1">
      <c r="B1863" s="64" t="s">
        <v>1540</v>
      </c>
      <c r="C1863" s="27">
        <v>9002843384232</v>
      </c>
      <c r="D1863" s="20">
        <v>10</v>
      </c>
      <c r="E1863" s="30" t="s">
        <v>8</v>
      </c>
      <c r="F1863" s="87">
        <v>11.3</v>
      </c>
      <c r="G1863" s="9"/>
      <c r="H1863" s="79" t="str">
        <f t="shared" si="29"/>
        <v/>
      </c>
      <c r="J1863" s="77"/>
    </row>
    <row r="1864" spans="2:10" ht="11.25" customHeight="1">
      <c r="B1864" s="66" t="s">
        <v>1541</v>
      </c>
      <c r="C1864" s="44">
        <v>9002843384096</v>
      </c>
      <c r="D1864" s="21">
        <v>1</v>
      </c>
      <c r="E1864" s="23">
        <v>12102</v>
      </c>
      <c r="F1864" s="91">
        <v>11.08</v>
      </c>
      <c r="G1864" s="53"/>
      <c r="H1864" s="79" t="str">
        <f t="shared" si="29"/>
        <v/>
      </c>
      <c r="J1864" s="77"/>
    </row>
    <row r="1865" spans="2:10" ht="11.25" customHeight="1">
      <c r="B1865" s="61" t="s">
        <v>3437</v>
      </c>
      <c r="C1865" s="27">
        <v>9002843384102</v>
      </c>
      <c r="D1865" s="20">
        <v>5</v>
      </c>
      <c r="E1865" s="29" t="s">
        <v>8</v>
      </c>
      <c r="F1865" s="83">
        <v>7.72</v>
      </c>
      <c r="G1865" s="9"/>
      <c r="H1865" s="79" t="str">
        <f t="shared" si="29"/>
        <v/>
      </c>
      <c r="J1865" s="77"/>
    </row>
    <row r="1866" spans="2:10" ht="11.25" customHeight="1">
      <c r="B1866" s="61" t="s">
        <v>1542</v>
      </c>
      <c r="C1866" s="27">
        <v>9002843386236</v>
      </c>
      <c r="D1866" s="20">
        <v>5</v>
      </c>
      <c r="E1866" s="29" t="s">
        <v>8</v>
      </c>
      <c r="F1866" s="83">
        <v>9.69</v>
      </c>
      <c r="G1866" s="9"/>
      <c r="H1866" s="79" t="str">
        <f t="shared" si="29"/>
        <v/>
      </c>
      <c r="J1866" s="77"/>
    </row>
    <row r="1867" spans="2:10" ht="11.25" customHeight="1">
      <c r="B1867" s="61" t="s">
        <v>1543</v>
      </c>
      <c r="C1867" s="27">
        <v>9002843386250</v>
      </c>
      <c r="D1867" s="20">
        <v>5</v>
      </c>
      <c r="E1867" s="29" t="s">
        <v>8</v>
      </c>
      <c r="F1867" s="83">
        <v>10.73</v>
      </c>
      <c r="G1867" s="9"/>
      <c r="H1867" s="79" t="str">
        <f t="shared" si="29"/>
        <v/>
      </c>
      <c r="J1867" s="77"/>
    </row>
    <row r="1868" spans="2:10" ht="11.25" customHeight="1">
      <c r="B1868" s="61" t="s">
        <v>1544</v>
      </c>
      <c r="C1868" s="27">
        <v>9002843386274</v>
      </c>
      <c r="D1868" s="20">
        <v>5</v>
      </c>
      <c r="E1868" s="29" t="s">
        <v>8</v>
      </c>
      <c r="F1868" s="83">
        <v>12.46</v>
      </c>
      <c r="G1868" s="9"/>
      <c r="H1868" s="79" t="str">
        <f t="shared" si="29"/>
        <v/>
      </c>
      <c r="J1868" s="77"/>
    </row>
    <row r="1869" spans="2:10" ht="11.25" customHeight="1">
      <c r="B1869" s="61" t="s">
        <v>1545</v>
      </c>
      <c r="C1869" s="27">
        <v>9002843386298</v>
      </c>
      <c r="D1869" s="20">
        <v>5</v>
      </c>
      <c r="E1869" s="29" t="s">
        <v>8</v>
      </c>
      <c r="F1869" s="83">
        <v>13.72</v>
      </c>
      <c r="G1869" s="9"/>
      <c r="H1869" s="79" t="str">
        <f t="shared" si="29"/>
        <v/>
      </c>
      <c r="J1869" s="77"/>
    </row>
    <row r="1870" spans="2:10" ht="11.25" customHeight="1">
      <c r="B1870" s="61" t="s">
        <v>1546</v>
      </c>
      <c r="C1870" s="27">
        <v>9002843384706</v>
      </c>
      <c r="D1870" s="20">
        <v>5</v>
      </c>
      <c r="E1870" s="29" t="s">
        <v>8</v>
      </c>
      <c r="F1870" s="83">
        <v>11.51</v>
      </c>
      <c r="G1870" s="9"/>
      <c r="H1870" s="79" t="str">
        <f t="shared" si="29"/>
        <v/>
      </c>
      <c r="J1870" s="77"/>
    </row>
    <row r="1871" spans="2:10" ht="11.25" customHeight="1">
      <c r="B1871" s="61" t="s">
        <v>1547</v>
      </c>
      <c r="C1871" s="27">
        <v>9002843384799</v>
      </c>
      <c r="D1871" s="20">
        <v>10</v>
      </c>
      <c r="E1871" s="29" t="s">
        <v>8</v>
      </c>
      <c r="F1871" s="83">
        <v>5.54</v>
      </c>
      <c r="G1871" s="9"/>
      <c r="H1871" s="79" t="str">
        <f t="shared" si="29"/>
        <v/>
      </c>
      <c r="J1871" s="77"/>
    </row>
    <row r="1872" spans="2:10" ht="11.25" customHeight="1">
      <c r="B1872" s="61" t="s">
        <v>1548</v>
      </c>
      <c r="C1872" s="27">
        <v>9002843386328</v>
      </c>
      <c r="D1872" s="20">
        <v>10</v>
      </c>
      <c r="E1872" s="29" t="s">
        <v>8</v>
      </c>
      <c r="F1872" s="83">
        <v>5.16</v>
      </c>
      <c r="G1872" s="9"/>
      <c r="H1872" s="79" t="str">
        <f t="shared" si="29"/>
        <v/>
      </c>
      <c r="J1872" s="77"/>
    </row>
    <row r="1873" spans="2:10" ht="11.25" customHeight="1">
      <c r="B1873" s="61" t="s">
        <v>1549</v>
      </c>
      <c r="C1873" s="27">
        <v>9002843386458</v>
      </c>
      <c r="D1873" s="20">
        <v>10</v>
      </c>
      <c r="E1873" s="29" t="s">
        <v>8</v>
      </c>
      <c r="F1873" s="83">
        <v>6.28</v>
      </c>
      <c r="G1873" s="9"/>
      <c r="H1873" s="79" t="str">
        <f t="shared" si="29"/>
        <v/>
      </c>
      <c r="J1873" s="77"/>
    </row>
    <row r="1874" spans="2:10" ht="11.25" customHeight="1">
      <c r="B1874" s="61" t="s">
        <v>1550</v>
      </c>
      <c r="C1874" s="27">
        <v>9002843386533</v>
      </c>
      <c r="D1874" s="20">
        <v>10</v>
      </c>
      <c r="E1874" s="29" t="s">
        <v>8</v>
      </c>
      <c r="F1874" s="83">
        <v>6.94</v>
      </c>
      <c r="G1874" s="9"/>
      <c r="H1874" s="79" t="str">
        <f t="shared" si="29"/>
        <v/>
      </c>
      <c r="J1874" s="77"/>
    </row>
    <row r="1875" spans="2:10" ht="11.25" customHeight="1">
      <c r="B1875" s="61" t="s">
        <v>1551</v>
      </c>
      <c r="C1875" s="27">
        <v>9002843386557</v>
      </c>
      <c r="D1875" s="20">
        <v>10</v>
      </c>
      <c r="E1875" s="29" t="s">
        <v>8</v>
      </c>
      <c r="F1875" s="83">
        <v>6.94</v>
      </c>
      <c r="G1875" s="9"/>
      <c r="H1875" s="79" t="str">
        <f t="shared" si="29"/>
        <v/>
      </c>
      <c r="J1875" s="77"/>
    </row>
    <row r="1876" spans="2:10" ht="11.25" customHeight="1">
      <c r="B1876" s="61" t="s">
        <v>1552</v>
      </c>
      <c r="C1876" s="27">
        <v>9002843386465</v>
      </c>
      <c r="D1876" s="20">
        <v>5</v>
      </c>
      <c r="E1876" s="29" t="s">
        <v>8</v>
      </c>
      <c r="F1876" s="83">
        <v>10.73</v>
      </c>
      <c r="G1876" s="9"/>
      <c r="H1876" s="79" t="str">
        <f t="shared" si="29"/>
        <v/>
      </c>
      <c r="J1876" s="77"/>
    </row>
    <row r="1877" spans="2:10" ht="11.25" customHeight="1">
      <c r="B1877" s="61" t="s">
        <v>1553</v>
      </c>
      <c r="C1877" s="27">
        <v>9002843386588</v>
      </c>
      <c r="D1877" s="20">
        <v>5</v>
      </c>
      <c r="E1877" s="29" t="s">
        <v>8</v>
      </c>
      <c r="F1877" s="83">
        <v>11.36</v>
      </c>
      <c r="G1877" s="9"/>
      <c r="H1877" s="79" t="str">
        <f t="shared" si="29"/>
        <v/>
      </c>
      <c r="J1877" s="77"/>
    </row>
    <row r="1878" spans="2:10" ht="11.25" customHeight="1">
      <c r="B1878" s="61" t="s">
        <v>1554</v>
      </c>
      <c r="C1878" s="27">
        <v>9002843385567</v>
      </c>
      <c r="D1878" s="20">
        <v>10</v>
      </c>
      <c r="E1878" s="29" t="s">
        <v>8</v>
      </c>
      <c r="F1878" s="83">
        <v>2.67</v>
      </c>
      <c r="G1878" s="9"/>
      <c r="H1878" s="79" t="str">
        <f t="shared" si="29"/>
        <v/>
      </c>
      <c r="J1878" s="77"/>
    </row>
    <row r="1879" spans="2:10" ht="11.25" customHeight="1">
      <c r="B1879" s="61" t="s">
        <v>1555</v>
      </c>
      <c r="C1879" s="27">
        <v>9002843385581</v>
      </c>
      <c r="D1879" s="20">
        <v>10</v>
      </c>
      <c r="E1879" s="29" t="s">
        <v>8</v>
      </c>
      <c r="F1879" s="83">
        <v>2.9</v>
      </c>
      <c r="G1879" s="9"/>
      <c r="H1879" s="79" t="str">
        <f t="shared" si="29"/>
        <v/>
      </c>
      <c r="J1879" s="77"/>
    </row>
    <row r="1880" spans="2:10" ht="11.25" customHeight="1">
      <c r="B1880" s="61" t="s">
        <v>1556</v>
      </c>
      <c r="C1880" s="27">
        <v>9002843385604</v>
      </c>
      <c r="D1880" s="20">
        <v>10</v>
      </c>
      <c r="E1880" s="29" t="s">
        <v>8</v>
      </c>
      <c r="F1880" s="83">
        <v>3.24</v>
      </c>
      <c r="G1880" s="9"/>
      <c r="H1880" s="79" t="str">
        <f t="shared" si="29"/>
        <v/>
      </c>
      <c r="J1880" s="77"/>
    </row>
    <row r="1881" spans="2:10" ht="11.25" customHeight="1">
      <c r="B1881" s="61" t="s">
        <v>1557</v>
      </c>
      <c r="C1881" s="27">
        <v>9002843428240</v>
      </c>
      <c r="D1881" s="20">
        <v>10</v>
      </c>
      <c r="E1881" s="29" t="s">
        <v>8</v>
      </c>
      <c r="F1881" s="83">
        <v>7.83</v>
      </c>
      <c r="G1881" s="9"/>
      <c r="H1881" s="79" t="str">
        <f t="shared" si="29"/>
        <v/>
      </c>
      <c r="J1881" s="77"/>
    </row>
    <row r="1882" spans="2:10" ht="11.25" customHeight="1">
      <c r="B1882" s="61" t="s">
        <v>1558</v>
      </c>
      <c r="C1882" s="27">
        <v>9002843387158</v>
      </c>
      <c r="D1882" s="20">
        <v>10</v>
      </c>
      <c r="E1882" s="29" t="s">
        <v>8</v>
      </c>
      <c r="F1882" s="83">
        <v>5.9</v>
      </c>
      <c r="G1882" s="9"/>
      <c r="H1882" s="79" t="str">
        <f t="shared" si="29"/>
        <v/>
      </c>
      <c r="J1882" s="77"/>
    </row>
    <row r="1883" spans="2:10" ht="11.25" customHeight="1">
      <c r="B1883" s="61" t="s">
        <v>1559</v>
      </c>
      <c r="C1883" s="27">
        <v>9002843387172</v>
      </c>
      <c r="D1883" s="20">
        <v>10</v>
      </c>
      <c r="E1883" s="29" t="s">
        <v>8</v>
      </c>
      <c r="F1883" s="83">
        <v>6.54</v>
      </c>
      <c r="G1883" s="9"/>
      <c r="H1883" s="79" t="str">
        <f t="shared" si="29"/>
        <v/>
      </c>
      <c r="J1883" s="77"/>
    </row>
    <row r="1884" spans="2:10" ht="11.25" customHeight="1">
      <c r="B1884" s="61" t="s">
        <v>1560</v>
      </c>
      <c r="C1884" s="27">
        <v>9002843387196</v>
      </c>
      <c r="D1884" s="20">
        <v>10</v>
      </c>
      <c r="E1884" s="29" t="s">
        <v>8</v>
      </c>
      <c r="F1884" s="83">
        <v>7.26</v>
      </c>
      <c r="G1884" s="9"/>
      <c r="H1884" s="79" t="str">
        <f t="shared" si="29"/>
        <v/>
      </c>
      <c r="J1884" s="77"/>
    </row>
    <row r="1885" spans="2:10" ht="11.25" customHeight="1">
      <c r="B1885" s="61" t="s">
        <v>1561</v>
      </c>
      <c r="C1885" s="27">
        <v>9002843428226</v>
      </c>
      <c r="D1885" s="20">
        <v>10</v>
      </c>
      <c r="E1885" s="29" t="s">
        <v>8</v>
      </c>
      <c r="F1885" s="83">
        <v>8.66</v>
      </c>
      <c r="G1885" s="9"/>
      <c r="H1885" s="79" t="str">
        <f t="shared" si="29"/>
        <v/>
      </c>
      <c r="J1885" s="77"/>
    </row>
    <row r="1886" spans="2:10" ht="11.25" customHeight="1">
      <c r="B1886" s="61" t="s">
        <v>1562</v>
      </c>
      <c r="C1886" s="27">
        <v>9002843428295</v>
      </c>
      <c r="D1886" s="20">
        <v>5</v>
      </c>
      <c r="E1886" s="29" t="s">
        <v>8</v>
      </c>
      <c r="F1886" s="83">
        <v>11.43</v>
      </c>
      <c r="G1886" s="9"/>
      <c r="H1886" s="79" t="str">
        <f t="shared" si="29"/>
        <v/>
      </c>
      <c r="J1886" s="77"/>
    </row>
    <row r="1887" spans="2:10" ht="11.25" customHeight="1">
      <c r="B1887" s="61" t="s">
        <v>1563</v>
      </c>
      <c r="C1887" s="27">
        <v>9002843387219</v>
      </c>
      <c r="D1887" s="20">
        <v>5</v>
      </c>
      <c r="E1887" s="29" t="s">
        <v>8</v>
      </c>
      <c r="F1887" s="83">
        <v>10.46</v>
      </c>
      <c r="G1887" s="9"/>
      <c r="H1887" s="79" t="str">
        <f t="shared" si="29"/>
        <v/>
      </c>
      <c r="J1887" s="77"/>
    </row>
    <row r="1888" spans="2:10" ht="11.25" customHeight="1">
      <c r="B1888" s="61" t="s">
        <v>1564</v>
      </c>
      <c r="C1888" s="27">
        <v>9002843387233</v>
      </c>
      <c r="D1888" s="20">
        <v>5</v>
      </c>
      <c r="E1888" s="29" t="s">
        <v>8</v>
      </c>
      <c r="F1888" s="83">
        <v>9.61</v>
      </c>
      <c r="G1888" s="9"/>
      <c r="H1888" s="79" t="str">
        <f t="shared" si="29"/>
        <v/>
      </c>
      <c r="J1888" s="77"/>
    </row>
    <row r="1889" spans="2:10" ht="11.25" customHeight="1">
      <c r="B1889" s="61" t="s">
        <v>1565</v>
      </c>
      <c r="C1889" s="27">
        <v>9002843387257</v>
      </c>
      <c r="D1889" s="20">
        <v>5</v>
      </c>
      <c r="E1889" s="29" t="s">
        <v>8</v>
      </c>
      <c r="F1889" s="83">
        <v>13.88</v>
      </c>
      <c r="G1889" s="9"/>
      <c r="H1889" s="79" t="str">
        <f t="shared" si="29"/>
        <v/>
      </c>
      <c r="J1889" s="77"/>
    </row>
    <row r="1890" spans="2:10" ht="11.25" customHeight="1">
      <c r="B1890" s="64" t="s">
        <v>1566</v>
      </c>
      <c r="C1890" s="27">
        <v>9002843386472</v>
      </c>
      <c r="D1890" s="20">
        <v>5</v>
      </c>
      <c r="E1890" s="30" t="s">
        <v>8</v>
      </c>
      <c r="F1890" s="87">
        <v>33.380000000000003</v>
      </c>
      <c r="G1890" s="9"/>
      <c r="H1890" s="79" t="str">
        <f t="shared" si="29"/>
        <v/>
      </c>
      <c r="J1890" s="77"/>
    </row>
    <row r="1891" spans="2:10" ht="11.25" customHeight="1">
      <c r="B1891" s="66" t="s">
        <v>1567</v>
      </c>
      <c r="C1891" s="44">
        <v>9002843401793</v>
      </c>
      <c r="D1891" s="21">
        <v>1</v>
      </c>
      <c r="E1891" s="45">
        <v>12216</v>
      </c>
      <c r="F1891" s="91">
        <v>4.4000000000000004</v>
      </c>
      <c r="G1891" s="53"/>
      <c r="H1891" s="79" t="str">
        <f t="shared" si="29"/>
        <v/>
      </c>
      <c r="J1891" s="77"/>
    </row>
    <row r="1892" spans="2:10" ht="11.25" customHeight="1">
      <c r="B1892" s="66" t="s">
        <v>1568</v>
      </c>
      <c r="C1892" s="44">
        <v>9002843401816</v>
      </c>
      <c r="D1892" s="21">
        <v>1</v>
      </c>
      <c r="E1892" s="45">
        <v>12217</v>
      </c>
      <c r="F1892" s="91">
        <v>4.4000000000000004</v>
      </c>
      <c r="G1892" s="53"/>
      <c r="H1892" s="79" t="str">
        <f t="shared" si="29"/>
        <v/>
      </c>
      <c r="J1892" s="77"/>
    </row>
    <row r="1893" spans="2:10" ht="11.25" customHeight="1">
      <c r="B1893" s="64" t="s">
        <v>3438</v>
      </c>
      <c r="C1893" s="27">
        <v>9002843456229</v>
      </c>
      <c r="D1893" s="20">
        <v>5</v>
      </c>
      <c r="E1893" s="30" t="s">
        <v>8</v>
      </c>
      <c r="F1893" s="87">
        <v>4.55</v>
      </c>
      <c r="G1893" s="9"/>
      <c r="H1893" s="79" t="str">
        <f t="shared" si="29"/>
        <v/>
      </c>
      <c r="J1893" s="77"/>
    </row>
    <row r="1894" spans="2:10" ht="11.25" customHeight="1">
      <c r="B1894" s="64" t="s">
        <v>1569</v>
      </c>
      <c r="C1894" s="27">
        <v>9002843387073</v>
      </c>
      <c r="D1894" s="20">
        <v>5</v>
      </c>
      <c r="E1894" s="30" t="s">
        <v>8</v>
      </c>
      <c r="F1894" s="87">
        <v>4.34</v>
      </c>
      <c r="G1894" s="9"/>
      <c r="H1894" s="79" t="str">
        <f t="shared" si="29"/>
        <v/>
      </c>
      <c r="J1894" s="77"/>
    </row>
    <row r="1895" spans="2:10" ht="11.25" customHeight="1">
      <c r="B1895" s="66" t="s">
        <v>1570</v>
      </c>
      <c r="C1895" s="44">
        <v>9002843401830</v>
      </c>
      <c r="D1895" s="21">
        <v>1</v>
      </c>
      <c r="E1895" s="45">
        <v>12220</v>
      </c>
      <c r="F1895" s="91">
        <v>2.72</v>
      </c>
      <c r="G1895" s="53"/>
      <c r="H1895" s="79" t="str">
        <f t="shared" si="29"/>
        <v/>
      </c>
      <c r="J1895" s="77"/>
    </row>
    <row r="1896" spans="2:10" ht="11.25" customHeight="1">
      <c r="B1896" s="66" t="s">
        <v>1571</v>
      </c>
      <c r="C1896" s="44">
        <v>9002843401854</v>
      </c>
      <c r="D1896" s="21">
        <v>1</v>
      </c>
      <c r="E1896" s="45">
        <v>12221</v>
      </c>
      <c r="F1896" s="91">
        <v>2.72</v>
      </c>
      <c r="G1896" s="53"/>
      <c r="H1896" s="79" t="str">
        <f t="shared" si="29"/>
        <v/>
      </c>
      <c r="J1896" s="77"/>
    </row>
    <row r="1897" spans="2:10" ht="11.25" customHeight="1">
      <c r="B1897" s="61" t="s">
        <v>3439</v>
      </c>
      <c r="C1897" s="27">
        <v>9002843456298</v>
      </c>
      <c r="D1897" s="20">
        <v>5</v>
      </c>
      <c r="E1897" s="29" t="s">
        <v>8</v>
      </c>
      <c r="F1897" s="83">
        <v>2.84</v>
      </c>
      <c r="G1897" s="9"/>
      <c r="H1897" s="79" t="str">
        <f t="shared" si="29"/>
        <v/>
      </c>
      <c r="J1897" s="77"/>
    </row>
    <row r="1898" spans="2:10" ht="11.25" customHeight="1">
      <c r="B1898" s="61" t="s">
        <v>1572</v>
      </c>
      <c r="C1898" s="27">
        <v>9002843387097</v>
      </c>
      <c r="D1898" s="20">
        <v>5</v>
      </c>
      <c r="E1898" s="20" t="s">
        <v>8</v>
      </c>
      <c r="F1898" s="83">
        <v>2.71</v>
      </c>
      <c r="G1898" s="9"/>
      <c r="H1898" s="79" t="str">
        <f t="shared" si="29"/>
        <v/>
      </c>
      <c r="J1898" s="77"/>
    </row>
    <row r="1899" spans="2:10" ht="11.25" customHeight="1">
      <c r="B1899" s="64" t="s">
        <v>3440</v>
      </c>
      <c r="C1899" s="27">
        <v>9002843387288</v>
      </c>
      <c r="D1899" s="20">
        <v>5</v>
      </c>
      <c r="E1899" s="30" t="s">
        <v>8</v>
      </c>
      <c r="F1899" s="87">
        <v>14.43</v>
      </c>
      <c r="G1899" s="9"/>
      <c r="H1899" s="79" t="str">
        <f t="shared" si="29"/>
        <v/>
      </c>
      <c r="J1899" s="77"/>
    </row>
    <row r="1900" spans="2:10" ht="11.25" customHeight="1">
      <c r="B1900" s="61" t="s">
        <v>3441</v>
      </c>
      <c r="C1900" s="27">
        <v>9002843387301</v>
      </c>
      <c r="D1900" s="20">
        <v>5</v>
      </c>
      <c r="E1900" s="29" t="s">
        <v>8</v>
      </c>
      <c r="F1900" s="83">
        <v>9.74</v>
      </c>
      <c r="G1900" s="9"/>
      <c r="H1900" s="79" t="str">
        <f t="shared" si="29"/>
        <v/>
      </c>
      <c r="J1900" s="77"/>
    </row>
    <row r="1901" spans="2:10" ht="11.25" customHeight="1">
      <c r="B1901" s="66" t="s">
        <v>1573</v>
      </c>
      <c r="C1901" s="44">
        <v>9002843388049</v>
      </c>
      <c r="D1901" s="21">
        <v>1</v>
      </c>
      <c r="E1901" s="23">
        <v>12268</v>
      </c>
      <c r="F1901" s="91">
        <v>6.21</v>
      </c>
      <c r="G1901" s="53"/>
      <c r="H1901" s="79" t="str">
        <f t="shared" si="29"/>
        <v/>
      </c>
      <c r="J1901" s="77"/>
    </row>
    <row r="1902" spans="2:10" ht="11.25" customHeight="1">
      <c r="B1902" s="66" t="s">
        <v>1574</v>
      </c>
      <c r="C1902" s="44">
        <v>9002843405395</v>
      </c>
      <c r="D1902" s="21">
        <v>1</v>
      </c>
      <c r="E1902" s="23">
        <v>12265</v>
      </c>
      <c r="F1902" s="91">
        <v>6.69</v>
      </c>
      <c r="G1902" s="53"/>
      <c r="H1902" s="79" t="str">
        <f t="shared" si="29"/>
        <v/>
      </c>
      <c r="J1902" s="77"/>
    </row>
    <row r="1903" spans="2:10" ht="11.25" customHeight="1">
      <c r="B1903" s="61" t="s">
        <v>2720</v>
      </c>
      <c r="C1903" s="27">
        <v>9002843388032</v>
      </c>
      <c r="D1903" s="20">
        <v>10</v>
      </c>
      <c r="E1903" s="29" t="s">
        <v>8</v>
      </c>
      <c r="F1903" s="83">
        <v>5.27</v>
      </c>
      <c r="G1903" s="9"/>
      <c r="H1903" s="79" t="str">
        <f t="shared" si="29"/>
        <v/>
      </c>
      <c r="J1903" s="77"/>
    </row>
    <row r="1904" spans="2:10" ht="11.25" customHeight="1">
      <c r="B1904" s="61" t="s">
        <v>1575</v>
      </c>
      <c r="C1904" s="27">
        <v>9002843408525</v>
      </c>
      <c r="D1904" s="20">
        <v>10</v>
      </c>
      <c r="E1904" s="29" t="s">
        <v>8</v>
      </c>
      <c r="F1904" s="83">
        <v>6.28</v>
      </c>
      <c r="G1904" s="9"/>
      <c r="H1904" s="79" t="str">
        <f t="shared" si="29"/>
        <v/>
      </c>
      <c r="J1904" s="77"/>
    </row>
    <row r="1905" spans="2:10" ht="11.25" customHeight="1">
      <c r="B1905" s="66" t="s">
        <v>1576</v>
      </c>
      <c r="C1905" s="44">
        <v>9002843388018</v>
      </c>
      <c r="D1905" s="21">
        <v>1</v>
      </c>
      <c r="E1905" s="23">
        <v>12270</v>
      </c>
      <c r="F1905" s="91">
        <v>9.82</v>
      </c>
      <c r="G1905" s="53"/>
      <c r="H1905" s="79" t="str">
        <f t="shared" si="29"/>
        <v/>
      </c>
      <c r="J1905" s="77"/>
    </row>
    <row r="1906" spans="2:10" ht="11.25" customHeight="1">
      <c r="B1906" s="66" t="s">
        <v>1577</v>
      </c>
      <c r="C1906" s="44">
        <v>9002843405401</v>
      </c>
      <c r="D1906" s="21">
        <v>1</v>
      </c>
      <c r="E1906" s="23">
        <v>12263</v>
      </c>
      <c r="F1906" s="91">
        <v>12</v>
      </c>
      <c r="G1906" s="53"/>
      <c r="H1906" s="79" t="str">
        <f t="shared" si="29"/>
        <v/>
      </c>
      <c r="J1906" s="77"/>
    </row>
    <row r="1907" spans="2:10" ht="11.25" customHeight="1">
      <c r="B1907" s="61" t="s">
        <v>2721</v>
      </c>
      <c r="C1907" s="27">
        <v>9002843388025</v>
      </c>
      <c r="D1907" s="20">
        <v>5</v>
      </c>
      <c r="E1907" s="29" t="s">
        <v>8</v>
      </c>
      <c r="F1907" s="83">
        <v>9.3800000000000008</v>
      </c>
      <c r="G1907" s="9"/>
      <c r="H1907" s="79" t="str">
        <f t="shared" si="29"/>
        <v/>
      </c>
      <c r="J1907" s="77"/>
    </row>
    <row r="1908" spans="2:10" ht="11.25" customHeight="1">
      <c r="B1908" s="61" t="s">
        <v>1578</v>
      </c>
      <c r="C1908" s="27">
        <v>9002843388452</v>
      </c>
      <c r="D1908" s="20">
        <v>5</v>
      </c>
      <c r="E1908" s="29" t="s">
        <v>8</v>
      </c>
      <c r="F1908" s="83">
        <v>5.97</v>
      </c>
      <c r="G1908" s="9"/>
      <c r="H1908" s="79" t="str">
        <f t="shared" si="29"/>
        <v/>
      </c>
      <c r="J1908" s="77"/>
    </row>
    <row r="1909" spans="2:10" ht="11.25" customHeight="1">
      <c r="B1909" s="61" t="s">
        <v>1579</v>
      </c>
      <c r="C1909" s="27">
        <v>9002843388476</v>
      </c>
      <c r="D1909" s="20">
        <v>5</v>
      </c>
      <c r="E1909" s="29" t="s">
        <v>8</v>
      </c>
      <c r="F1909" s="83">
        <v>5.97</v>
      </c>
      <c r="G1909" s="9"/>
      <c r="H1909" s="79" t="str">
        <f t="shared" si="29"/>
        <v/>
      </c>
      <c r="J1909" s="77"/>
    </row>
    <row r="1910" spans="2:10" ht="11.25" customHeight="1">
      <c r="B1910" s="61" t="s">
        <v>1580</v>
      </c>
      <c r="C1910" s="27">
        <v>9002843388162</v>
      </c>
      <c r="D1910" s="20">
        <v>5</v>
      </c>
      <c r="E1910" s="20" t="s">
        <v>8</v>
      </c>
      <c r="F1910" s="83">
        <v>6.94</v>
      </c>
      <c r="G1910" s="9"/>
      <c r="H1910" s="79" t="str">
        <f t="shared" si="29"/>
        <v/>
      </c>
      <c r="J1910" s="77"/>
    </row>
    <row r="1911" spans="2:10" ht="11.25" customHeight="1">
      <c r="B1911" s="61" t="s">
        <v>1581</v>
      </c>
      <c r="C1911" s="27">
        <v>9002843388179</v>
      </c>
      <c r="D1911" s="20">
        <v>5</v>
      </c>
      <c r="E1911" s="20" t="s">
        <v>8</v>
      </c>
      <c r="F1911" s="83">
        <v>6.94</v>
      </c>
      <c r="G1911" s="9"/>
      <c r="H1911" s="79" t="str">
        <f t="shared" si="29"/>
        <v/>
      </c>
      <c r="J1911" s="77"/>
    </row>
    <row r="1912" spans="2:10" ht="11.25" customHeight="1">
      <c r="B1912" s="61" t="s">
        <v>1582</v>
      </c>
      <c r="C1912" s="27">
        <v>9002843388186</v>
      </c>
      <c r="D1912" s="20">
        <v>5</v>
      </c>
      <c r="E1912" s="20" t="s">
        <v>8</v>
      </c>
      <c r="F1912" s="89">
        <v>4</v>
      </c>
      <c r="G1912" s="9"/>
      <c r="H1912" s="79" t="str">
        <f t="shared" si="29"/>
        <v/>
      </c>
      <c r="J1912" s="77"/>
    </row>
    <row r="1913" spans="2:10" ht="11.25" customHeight="1">
      <c r="B1913" s="63" t="s">
        <v>3706</v>
      </c>
      <c r="C1913" s="48">
        <v>9002843388926</v>
      </c>
      <c r="D1913" s="39">
        <v>1</v>
      </c>
      <c r="E1913" s="40">
        <v>14050</v>
      </c>
      <c r="F1913" s="85">
        <v>10.050000000000001</v>
      </c>
      <c r="G1913" s="54"/>
      <c r="H1913" s="79" t="str">
        <f t="shared" si="29"/>
        <v/>
      </c>
      <c r="J1913" s="77"/>
    </row>
    <row r="1914" spans="2:10" ht="11.25" customHeight="1">
      <c r="B1914" s="63" t="s">
        <v>3708</v>
      </c>
      <c r="C1914" s="48">
        <v>9002843388919</v>
      </c>
      <c r="D1914" s="39">
        <v>1</v>
      </c>
      <c r="E1914" s="40">
        <v>14063</v>
      </c>
      <c r="F1914" s="85">
        <v>11.14</v>
      </c>
      <c r="G1914" s="54"/>
      <c r="H1914" s="79" t="str">
        <f t="shared" si="29"/>
        <v/>
      </c>
      <c r="J1914" s="77"/>
    </row>
    <row r="1915" spans="2:10" ht="11.25" customHeight="1">
      <c r="B1915" s="66" t="s">
        <v>1583</v>
      </c>
      <c r="C1915" s="44">
        <v>9002843412997</v>
      </c>
      <c r="D1915" s="21">
        <v>1</v>
      </c>
      <c r="E1915" s="45">
        <v>14280</v>
      </c>
      <c r="F1915" s="91">
        <v>7.7</v>
      </c>
      <c r="G1915" s="53"/>
      <c r="H1915" s="79" t="str">
        <f t="shared" si="29"/>
        <v/>
      </c>
      <c r="J1915" s="77"/>
    </row>
    <row r="1916" spans="2:10" ht="11.25" customHeight="1">
      <c r="B1916" s="66" t="s">
        <v>1584</v>
      </c>
      <c r="C1916" s="44">
        <v>9002843413017</v>
      </c>
      <c r="D1916" s="21">
        <v>1</v>
      </c>
      <c r="E1916" s="45">
        <v>14281</v>
      </c>
      <c r="F1916" s="91">
        <v>7.7</v>
      </c>
      <c r="G1916" s="53"/>
      <c r="H1916" s="79" t="str">
        <f t="shared" si="29"/>
        <v/>
      </c>
      <c r="J1916" s="77"/>
    </row>
    <row r="1917" spans="2:10" ht="11.25" customHeight="1">
      <c r="B1917" s="66" t="s">
        <v>3205</v>
      </c>
      <c r="C1917" s="44">
        <v>9002843423481</v>
      </c>
      <c r="D1917" s="21">
        <v>1</v>
      </c>
      <c r="E1917" s="45">
        <v>14278</v>
      </c>
      <c r="F1917" s="91">
        <v>7.65</v>
      </c>
      <c r="G1917" s="53"/>
      <c r="H1917" s="79" t="str">
        <f t="shared" si="29"/>
        <v/>
      </c>
      <c r="J1917" s="77"/>
    </row>
    <row r="1918" spans="2:10" ht="11.25" customHeight="1">
      <c r="B1918" s="66" t="s">
        <v>1585</v>
      </c>
      <c r="C1918" s="44">
        <v>9002843388742</v>
      </c>
      <c r="D1918" s="21">
        <v>1</v>
      </c>
      <c r="E1918" s="23">
        <v>14225</v>
      </c>
      <c r="F1918" s="91">
        <v>7.98</v>
      </c>
      <c r="G1918" s="53"/>
      <c r="H1918" s="79" t="str">
        <f t="shared" si="29"/>
        <v/>
      </c>
      <c r="J1918" s="77"/>
    </row>
    <row r="1919" spans="2:10" ht="11.25" customHeight="1">
      <c r="B1919" s="66" t="s">
        <v>1586</v>
      </c>
      <c r="C1919" s="44">
        <v>9002843388810</v>
      </c>
      <c r="D1919" s="21">
        <v>1</v>
      </c>
      <c r="E1919" s="23">
        <v>14226</v>
      </c>
      <c r="F1919" s="91">
        <v>8.25</v>
      </c>
      <c r="G1919" s="53"/>
      <c r="H1919" s="79" t="str">
        <f t="shared" si="29"/>
        <v/>
      </c>
      <c r="J1919" s="77"/>
    </row>
    <row r="1920" spans="2:10" ht="11.25" customHeight="1">
      <c r="B1920" s="66" t="s">
        <v>3271</v>
      </c>
      <c r="C1920" s="44">
        <v>9002843419125</v>
      </c>
      <c r="D1920" s="21">
        <v>1</v>
      </c>
      <c r="E1920" s="45">
        <v>14227</v>
      </c>
      <c r="F1920" s="91">
        <v>8.76</v>
      </c>
      <c r="G1920" s="53"/>
      <c r="H1920" s="79" t="str">
        <f t="shared" si="29"/>
        <v/>
      </c>
      <c r="J1920" s="77"/>
    </row>
    <row r="1921" spans="2:10" ht="11.25" customHeight="1">
      <c r="B1921" s="66" t="s">
        <v>1587</v>
      </c>
      <c r="C1921" s="44">
        <v>9002843415653</v>
      </c>
      <c r="D1921" s="21">
        <v>1</v>
      </c>
      <c r="E1921" s="45">
        <v>14282</v>
      </c>
      <c r="F1921" s="91">
        <v>8.4</v>
      </c>
      <c r="G1921" s="53"/>
      <c r="H1921" s="79" t="str">
        <f t="shared" si="29"/>
        <v/>
      </c>
      <c r="J1921" s="77"/>
    </row>
    <row r="1922" spans="2:10" ht="11.25" customHeight="1">
      <c r="B1922" s="66" t="s">
        <v>1588</v>
      </c>
      <c r="C1922" s="36">
        <v>9002843419101</v>
      </c>
      <c r="D1922" s="21">
        <v>1</v>
      </c>
      <c r="E1922" s="45">
        <v>14279</v>
      </c>
      <c r="F1922" s="91">
        <v>8.4499999999999993</v>
      </c>
      <c r="G1922" s="53"/>
      <c r="H1922" s="79" t="str">
        <f t="shared" si="29"/>
        <v/>
      </c>
      <c r="J1922" s="77"/>
    </row>
    <row r="1923" spans="2:10" ht="11.25" customHeight="1">
      <c r="B1923" s="66" t="s">
        <v>1589</v>
      </c>
      <c r="C1923" s="44">
        <v>9002843413031</v>
      </c>
      <c r="D1923" s="21">
        <v>1</v>
      </c>
      <c r="E1923" s="45">
        <v>14275</v>
      </c>
      <c r="F1923" s="91">
        <v>5.33</v>
      </c>
      <c r="G1923" s="53"/>
      <c r="H1923" s="79" t="str">
        <f t="shared" si="29"/>
        <v/>
      </c>
      <c r="J1923" s="77"/>
    </row>
    <row r="1924" spans="2:10" ht="11.25" customHeight="1">
      <c r="B1924" s="66" t="s">
        <v>1590</v>
      </c>
      <c r="C1924" s="44">
        <v>9002843413055</v>
      </c>
      <c r="D1924" s="21">
        <v>1</v>
      </c>
      <c r="E1924" s="45">
        <v>14276</v>
      </c>
      <c r="F1924" s="91">
        <v>5.33</v>
      </c>
      <c r="G1924" s="53"/>
      <c r="H1924" s="79" t="str">
        <f t="shared" si="29"/>
        <v/>
      </c>
      <c r="J1924" s="77"/>
    </row>
    <row r="1925" spans="2:10" ht="11.25" customHeight="1">
      <c r="B1925" s="66" t="s">
        <v>3206</v>
      </c>
      <c r="C1925" s="44">
        <v>9002843423467</v>
      </c>
      <c r="D1925" s="21">
        <v>1</v>
      </c>
      <c r="E1925" s="45">
        <v>14283</v>
      </c>
      <c r="F1925" s="91">
        <v>5.47</v>
      </c>
      <c r="G1925" s="53"/>
      <c r="H1925" s="79" t="str">
        <f t="shared" ref="H1925:H1988" si="30">IF(G1925&lt;&gt;0,(((FLOOR(G1925/D1925,1))*D1925*F1925*(1-$H$1))+(((ROUND(G1925/D1925,1))-(FLOOR(G1925/D1925,1)))*D1925*F1925*(1-$H$1)*1.2))/G1925,"")</f>
        <v/>
      </c>
      <c r="J1925" s="77"/>
    </row>
    <row r="1926" spans="2:10" ht="11.25" customHeight="1">
      <c r="B1926" s="66" t="s">
        <v>1591</v>
      </c>
      <c r="C1926" s="44">
        <v>9002843388759</v>
      </c>
      <c r="D1926" s="21">
        <v>1</v>
      </c>
      <c r="E1926" s="23">
        <v>14223</v>
      </c>
      <c r="F1926" s="91">
        <v>5.26</v>
      </c>
      <c r="G1926" s="53"/>
      <c r="H1926" s="79" t="str">
        <f t="shared" si="30"/>
        <v/>
      </c>
      <c r="J1926" s="77"/>
    </row>
    <row r="1927" spans="2:10" ht="11.25" customHeight="1">
      <c r="B1927" s="66" t="s">
        <v>1592</v>
      </c>
      <c r="C1927" s="44">
        <v>9002843388841</v>
      </c>
      <c r="D1927" s="21">
        <v>1</v>
      </c>
      <c r="E1927" s="23">
        <v>14224</v>
      </c>
      <c r="F1927" s="91">
        <v>5.68</v>
      </c>
      <c r="G1927" s="53"/>
      <c r="H1927" s="79" t="str">
        <f t="shared" si="30"/>
        <v/>
      </c>
      <c r="J1927" s="77"/>
    </row>
    <row r="1928" spans="2:10" ht="11.25" customHeight="1">
      <c r="B1928" s="66" t="s">
        <v>3272</v>
      </c>
      <c r="C1928" s="44">
        <v>9002843419149</v>
      </c>
      <c r="D1928" s="21">
        <v>1</v>
      </c>
      <c r="E1928" s="45">
        <v>14228</v>
      </c>
      <c r="F1928" s="91">
        <v>6.22</v>
      </c>
      <c r="G1928" s="53"/>
      <c r="H1928" s="79" t="str">
        <f t="shared" si="30"/>
        <v/>
      </c>
      <c r="J1928" s="77"/>
    </row>
    <row r="1929" spans="2:10" ht="11.25" customHeight="1">
      <c r="B1929" s="66" t="s">
        <v>1593</v>
      </c>
      <c r="C1929" s="44">
        <v>9002843412928</v>
      </c>
      <c r="D1929" s="21">
        <v>1</v>
      </c>
      <c r="E1929" s="45">
        <v>14277</v>
      </c>
      <c r="F1929" s="91">
        <v>5.62</v>
      </c>
      <c r="G1929" s="53"/>
      <c r="H1929" s="79" t="str">
        <f t="shared" si="30"/>
        <v/>
      </c>
      <c r="J1929" s="77"/>
    </row>
    <row r="1930" spans="2:10" ht="11.25" customHeight="1">
      <c r="B1930" s="66" t="s">
        <v>1594</v>
      </c>
      <c r="C1930" s="36">
        <v>9002843416643</v>
      </c>
      <c r="D1930" s="21">
        <v>1</v>
      </c>
      <c r="E1930" s="45">
        <v>14274</v>
      </c>
      <c r="F1930" s="91">
        <v>6</v>
      </c>
      <c r="G1930" s="53"/>
      <c r="H1930" s="79" t="str">
        <f t="shared" si="30"/>
        <v/>
      </c>
      <c r="J1930" s="77"/>
    </row>
    <row r="1931" spans="2:10" ht="11.25" customHeight="1">
      <c r="B1931" s="66" t="s">
        <v>1595</v>
      </c>
      <c r="C1931" s="44">
        <v>9002843411549</v>
      </c>
      <c r="D1931" s="21">
        <v>1</v>
      </c>
      <c r="E1931" s="45">
        <v>14271</v>
      </c>
      <c r="F1931" s="91">
        <v>4.22</v>
      </c>
      <c r="G1931" s="53"/>
      <c r="H1931" s="79" t="str">
        <f t="shared" si="30"/>
        <v/>
      </c>
      <c r="J1931" s="77"/>
    </row>
    <row r="1932" spans="2:10" ht="11.25" customHeight="1">
      <c r="B1932" s="66" t="s">
        <v>1596</v>
      </c>
      <c r="C1932" s="44">
        <v>9002843411556</v>
      </c>
      <c r="D1932" s="21">
        <v>1</v>
      </c>
      <c r="E1932" s="45">
        <v>14272</v>
      </c>
      <c r="F1932" s="91">
        <v>4.22</v>
      </c>
      <c r="G1932" s="53"/>
      <c r="H1932" s="79" t="str">
        <f t="shared" si="30"/>
        <v/>
      </c>
      <c r="J1932" s="77"/>
    </row>
    <row r="1933" spans="2:10" ht="11.25" customHeight="1">
      <c r="B1933" s="66" t="s">
        <v>3207</v>
      </c>
      <c r="C1933" s="44">
        <v>9002843411563</v>
      </c>
      <c r="D1933" s="21">
        <v>1</v>
      </c>
      <c r="E1933" s="45">
        <v>14284</v>
      </c>
      <c r="F1933" s="91">
        <v>4.34</v>
      </c>
      <c r="G1933" s="53"/>
      <c r="H1933" s="79" t="str">
        <f t="shared" si="30"/>
        <v/>
      </c>
      <c r="J1933" s="77"/>
    </row>
    <row r="1934" spans="2:10" ht="11.25" customHeight="1">
      <c r="B1934" s="66" t="s">
        <v>1597</v>
      </c>
      <c r="C1934" s="44">
        <v>9002843388766</v>
      </c>
      <c r="D1934" s="21">
        <v>1</v>
      </c>
      <c r="E1934" s="23">
        <v>14121</v>
      </c>
      <c r="F1934" s="91">
        <v>4.5199999999999996</v>
      </c>
      <c r="G1934" s="53"/>
      <c r="H1934" s="79" t="str">
        <f t="shared" si="30"/>
        <v/>
      </c>
      <c r="J1934" s="77"/>
    </row>
    <row r="1935" spans="2:10" ht="11.25" customHeight="1">
      <c r="B1935" s="66" t="s">
        <v>1598</v>
      </c>
      <c r="C1935" s="44">
        <v>9002843388872</v>
      </c>
      <c r="D1935" s="21">
        <v>1</v>
      </c>
      <c r="E1935" s="23">
        <v>14123</v>
      </c>
      <c r="F1935" s="91">
        <v>5.04</v>
      </c>
      <c r="G1935" s="53"/>
      <c r="H1935" s="79" t="str">
        <f t="shared" si="30"/>
        <v/>
      </c>
      <c r="J1935" s="77"/>
    </row>
    <row r="1936" spans="2:10" ht="11.25" customHeight="1">
      <c r="B1936" s="66" t="s">
        <v>3273</v>
      </c>
      <c r="C1936" s="44">
        <v>9002843419170</v>
      </c>
      <c r="D1936" s="21">
        <v>1</v>
      </c>
      <c r="E1936" s="45">
        <v>14229</v>
      </c>
      <c r="F1936" s="91">
        <v>5.74</v>
      </c>
      <c r="G1936" s="53"/>
      <c r="H1936" s="79" t="str">
        <f t="shared" si="30"/>
        <v/>
      </c>
      <c r="J1936" s="77"/>
    </row>
    <row r="1937" spans="2:10" ht="11.25" customHeight="1">
      <c r="B1937" s="66" t="s">
        <v>1599</v>
      </c>
      <c r="C1937" s="44">
        <v>9002843410238</v>
      </c>
      <c r="D1937" s="21">
        <v>1</v>
      </c>
      <c r="E1937" s="45">
        <v>14270</v>
      </c>
      <c r="F1937" s="91">
        <v>4.79</v>
      </c>
      <c r="G1937" s="53"/>
      <c r="H1937" s="79" t="str">
        <f t="shared" si="30"/>
        <v/>
      </c>
      <c r="J1937" s="77"/>
    </row>
    <row r="1938" spans="2:10" ht="11.25" customHeight="1">
      <c r="B1938" s="66" t="s">
        <v>1600</v>
      </c>
      <c r="C1938" s="44">
        <v>9002843416711</v>
      </c>
      <c r="D1938" s="21">
        <v>1</v>
      </c>
      <c r="E1938" s="45">
        <v>14273</v>
      </c>
      <c r="F1938" s="91">
        <v>5.35</v>
      </c>
      <c r="G1938" s="53"/>
      <c r="H1938" s="79" t="str">
        <f t="shared" si="30"/>
        <v/>
      </c>
      <c r="J1938" s="77"/>
    </row>
    <row r="1939" spans="2:10" ht="11.25" customHeight="1">
      <c r="B1939" s="66" t="s">
        <v>1601</v>
      </c>
      <c r="C1939" s="44">
        <v>9002843413710</v>
      </c>
      <c r="D1939" s="21">
        <v>1</v>
      </c>
      <c r="E1939" s="45">
        <v>12023</v>
      </c>
      <c r="F1939" s="91">
        <v>7</v>
      </c>
      <c r="G1939" s="53"/>
      <c r="H1939" s="79" t="str">
        <f t="shared" si="30"/>
        <v/>
      </c>
      <c r="J1939" s="77"/>
    </row>
    <row r="1940" spans="2:10" ht="11.25" customHeight="1">
      <c r="B1940" s="66" t="s">
        <v>1602</v>
      </c>
      <c r="C1940" s="44">
        <v>9002843391223</v>
      </c>
      <c r="D1940" s="21">
        <v>1</v>
      </c>
      <c r="E1940" s="45">
        <v>12039</v>
      </c>
      <c r="F1940" s="91">
        <v>8.06</v>
      </c>
      <c r="G1940" s="53"/>
      <c r="H1940" s="79" t="str">
        <f t="shared" si="30"/>
        <v/>
      </c>
      <c r="J1940" s="77"/>
    </row>
    <row r="1941" spans="2:10" ht="11.25" customHeight="1">
      <c r="B1941" s="66" t="s">
        <v>1603</v>
      </c>
      <c r="C1941" s="44">
        <v>9002843409768</v>
      </c>
      <c r="D1941" s="21">
        <v>1</v>
      </c>
      <c r="E1941" s="45">
        <v>12037</v>
      </c>
      <c r="F1941" s="91">
        <v>8.14</v>
      </c>
      <c r="G1941" s="53"/>
      <c r="H1941" s="79" t="str">
        <f t="shared" si="30"/>
        <v/>
      </c>
      <c r="J1941" s="77"/>
    </row>
    <row r="1942" spans="2:10" ht="11.25" customHeight="1">
      <c r="B1942" s="61" t="s">
        <v>1604</v>
      </c>
      <c r="C1942" s="27">
        <v>9002843413697</v>
      </c>
      <c r="D1942" s="20">
        <v>10</v>
      </c>
      <c r="E1942" s="29" t="s">
        <v>8</v>
      </c>
      <c r="F1942" s="83">
        <v>6.94</v>
      </c>
      <c r="G1942" s="9"/>
      <c r="H1942" s="79" t="str">
        <f t="shared" si="30"/>
        <v/>
      </c>
      <c r="J1942" s="77"/>
    </row>
    <row r="1943" spans="2:10" ht="11.25" customHeight="1">
      <c r="B1943" s="61" t="s">
        <v>1605</v>
      </c>
      <c r="C1943" s="27">
        <v>9002843391247</v>
      </c>
      <c r="D1943" s="20">
        <v>10</v>
      </c>
      <c r="E1943" s="29" t="s">
        <v>8</v>
      </c>
      <c r="F1943" s="83">
        <v>6.94</v>
      </c>
      <c r="G1943" s="9"/>
      <c r="H1943" s="79" t="str">
        <f t="shared" si="30"/>
        <v/>
      </c>
      <c r="J1943" s="77"/>
    </row>
    <row r="1944" spans="2:10" ht="11.25" customHeight="1">
      <c r="B1944" s="61" t="s">
        <v>1606</v>
      </c>
      <c r="C1944" s="27">
        <v>9002843389503</v>
      </c>
      <c r="D1944" s="20">
        <v>5</v>
      </c>
      <c r="E1944" s="29" t="s">
        <v>8</v>
      </c>
      <c r="F1944" s="83">
        <v>4.49</v>
      </c>
      <c r="G1944" s="9"/>
      <c r="H1944" s="79" t="str">
        <f t="shared" si="30"/>
        <v/>
      </c>
      <c r="J1944" s="77"/>
    </row>
    <row r="1945" spans="2:10" ht="11.25" customHeight="1">
      <c r="B1945" s="61" t="s">
        <v>1607</v>
      </c>
      <c r="C1945" s="27">
        <v>9002843389541</v>
      </c>
      <c r="D1945" s="20">
        <v>5</v>
      </c>
      <c r="E1945" s="29" t="s">
        <v>8</v>
      </c>
      <c r="F1945" s="83">
        <v>5.23</v>
      </c>
      <c r="G1945" s="9"/>
      <c r="H1945" s="79" t="str">
        <f t="shared" si="30"/>
        <v/>
      </c>
      <c r="J1945" s="77"/>
    </row>
    <row r="1946" spans="2:10" ht="11.25" customHeight="1">
      <c r="B1946" s="61" t="s">
        <v>1608</v>
      </c>
      <c r="C1946" s="27">
        <v>9002843389527</v>
      </c>
      <c r="D1946" s="20">
        <v>5</v>
      </c>
      <c r="E1946" s="29" t="s">
        <v>8</v>
      </c>
      <c r="F1946" s="83">
        <v>4.04</v>
      </c>
      <c r="G1946" s="10"/>
      <c r="H1946" s="79" t="str">
        <f t="shared" si="30"/>
        <v/>
      </c>
      <c r="J1946" s="77"/>
    </row>
    <row r="1947" spans="2:10" ht="11.25" customHeight="1">
      <c r="B1947" s="63" t="s">
        <v>3712</v>
      </c>
      <c r="C1947" s="48">
        <v>9002843449511</v>
      </c>
      <c r="D1947" s="39">
        <v>1</v>
      </c>
      <c r="E1947" s="40">
        <v>14906</v>
      </c>
      <c r="F1947" s="85">
        <v>4.99</v>
      </c>
      <c r="G1947" s="54"/>
      <c r="H1947" s="79" t="str">
        <f t="shared" si="30"/>
        <v/>
      </c>
      <c r="J1947" s="77"/>
    </row>
    <row r="1948" spans="2:10" ht="11.25" customHeight="1">
      <c r="B1948" s="63" t="s">
        <v>3715</v>
      </c>
      <c r="C1948" s="48">
        <v>9002843389589</v>
      </c>
      <c r="D1948" s="39">
        <v>1</v>
      </c>
      <c r="E1948" s="40">
        <v>14943</v>
      </c>
      <c r="F1948" s="85">
        <v>4.07</v>
      </c>
      <c r="G1948" s="54"/>
      <c r="H1948" s="79" t="str">
        <f t="shared" si="30"/>
        <v/>
      </c>
      <c r="J1948" s="77"/>
    </row>
    <row r="1949" spans="2:10" ht="11.25" customHeight="1">
      <c r="B1949" s="61" t="s">
        <v>1609</v>
      </c>
      <c r="C1949" s="27">
        <v>9002843389565</v>
      </c>
      <c r="D1949" s="20">
        <v>5</v>
      </c>
      <c r="E1949" s="29" t="s">
        <v>8</v>
      </c>
      <c r="F1949" s="83">
        <v>4.49</v>
      </c>
      <c r="G1949" s="9"/>
      <c r="H1949" s="79" t="str">
        <f t="shared" si="30"/>
        <v/>
      </c>
      <c r="J1949" s="77"/>
    </row>
    <row r="1950" spans="2:10" ht="11.25" customHeight="1">
      <c r="B1950" s="61" t="s">
        <v>1610</v>
      </c>
      <c r="C1950" s="27">
        <v>9002843389602</v>
      </c>
      <c r="D1950" s="20">
        <v>5</v>
      </c>
      <c r="E1950" s="29" t="s">
        <v>8</v>
      </c>
      <c r="F1950" s="83">
        <v>5.23</v>
      </c>
      <c r="G1950" s="9"/>
      <c r="H1950" s="79" t="str">
        <f t="shared" si="30"/>
        <v/>
      </c>
      <c r="J1950" s="77"/>
    </row>
    <row r="1951" spans="2:10" ht="11.25" customHeight="1">
      <c r="B1951" s="61" t="s">
        <v>1611</v>
      </c>
      <c r="C1951" s="27">
        <v>9002843389626</v>
      </c>
      <c r="D1951" s="20">
        <v>5</v>
      </c>
      <c r="E1951" s="29" t="s">
        <v>8</v>
      </c>
      <c r="F1951" s="83">
        <v>3.75</v>
      </c>
      <c r="G1951" s="10"/>
      <c r="H1951" s="79" t="str">
        <f t="shared" si="30"/>
        <v/>
      </c>
      <c r="J1951" s="77"/>
    </row>
    <row r="1952" spans="2:10" ht="11.25" customHeight="1">
      <c r="B1952" s="61" t="s">
        <v>1612</v>
      </c>
      <c r="C1952" s="27">
        <v>9002843389664</v>
      </c>
      <c r="D1952" s="20">
        <v>5</v>
      </c>
      <c r="E1952" s="29" t="s">
        <v>8</v>
      </c>
      <c r="F1952" s="83">
        <v>4.3</v>
      </c>
      <c r="G1952" s="9"/>
      <c r="H1952" s="79" t="str">
        <f t="shared" si="30"/>
        <v/>
      </c>
      <c r="J1952" s="77"/>
    </row>
    <row r="1953" spans="2:10" ht="11.25" customHeight="1">
      <c r="B1953" s="61" t="s">
        <v>1613</v>
      </c>
      <c r="C1953" s="27">
        <v>9002843389640</v>
      </c>
      <c r="D1953" s="20">
        <v>5</v>
      </c>
      <c r="E1953" s="29" t="s">
        <v>8</v>
      </c>
      <c r="F1953" s="83">
        <v>3.62</v>
      </c>
      <c r="G1953" s="9"/>
      <c r="H1953" s="79" t="str">
        <f t="shared" si="30"/>
        <v/>
      </c>
      <c r="J1953" s="77"/>
    </row>
    <row r="1954" spans="2:10" ht="11.25" customHeight="1">
      <c r="B1954" s="61" t="s">
        <v>1614</v>
      </c>
      <c r="C1954" s="27">
        <v>9002843389688</v>
      </c>
      <c r="D1954" s="20">
        <v>5</v>
      </c>
      <c r="E1954" s="29" t="s">
        <v>8</v>
      </c>
      <c r="F1954" s="83">
        <v>4.3</v>
      </c>
      <c r="G1954" s="9"/>
      <c r="H1954" s="79" t="str">
        <f t="shared" si="30"/>
        <v/>
      </c>
      <c r="J1954" s="77"/>
    </row>
    <row r="1955" spans="2:10" ht="11.25" customHeight="1">
      <c r="B1955" s="61" t="s">
        <v>1615</v>
      </c>
      <c r="C1955" s="27">
        <v>9002843389725</v>
      </c>
      <c r="D1955" s="20">
        <v>5</v>
      </c>
      <c r="E1955" s="29" t="s">
        <v>8</v>
      </c>
      <c r="F1955" s="83">
        <v>5.04</v>
      </c>
      <c r="G1955" s="9"/>
      <c r="H1955" s="79" t="str">
        <f t="shared" si="30"/>
        <v/>
      </c>
      <c r="J1955" s="77"/>
    </row>
    <row r="1956" spans="2:10" ht="11.25" customHeight="1">
      <c r="B1956" s="61" t="s">
        <v>1616</v>
      </c>
      <c r="C1956" s="27">
        <v>9002843389701</v>
      </c>
      <c r="D1956" s="20">
        <v>5</v>
      </c>
      <c r="E1956" s="29" t="s">
        <v>8</v>
      </c>
      <c r="F1956" s="83">
        <v>3.9</v>
      </c>
      <c r="G1956" s="9"/>
      <c r="H1956" s="79" t="str">
        <f t="shared" si="30"/>
        <v/>
      </c>
      <c r="J1956" s="77"/>
    </row>
    <row r="1957" spans="2:10" ht="11.25" customHeight="1">
      <c r="B1957" s="61" t="s">
        <v>1617</v>
      </c>
      <c r="C1957" s="27">
        <v>9002843390707</v>
      </c>
      <c r="D1957" s="20">
        <v>5</v>
      </c>
      <c r="E1957" s="29" t="s">
        <v>8</v>
      </c>
      <c r="F1957" s="83">
        <v>5.74</v>
      </c>
      <c r="G1957" s="9"/>
      <c r="H1957" s="79" t="str">
        <f t="shared" si="30"/>
        <v/>
      </c>
      <c r="J1957" s="77"/>
    </row>
    <row r="1958" spans="2:10" ht="11.25" customHeight="1">
      <c r="B1958" s="61" t="s">
        <v>1618</v>
      </c>
      <c r="C1958" s="27">
        <v>9002843390561</v>
      </c>
      <c r="D1958" s="20">
        <v>5</v>
      </c>
      <c r="E1958" s="29" t="s">
        <v>8</v>
      </c>
      <c r="F1958" s="83">
        <v>5.8</v>
      </c>
      <c r="G1958" s="9"/>
      <c r="H1958" s="79" t="str">
        <f t="shared" si="30"/>
        <v/>
      </c>
      <c r="J1958" s="77"/>
    </row>
    <row r="1959" spans="2:10" ht="11.25" customHeight="1">
      <c r="B1959" s="61" t="s">
        <v>1619</v>
      </c>
      <c r="C1959" s="27">
        <v>9002843390585</v>
      </c>
      <c r="D1959" s="20">
        <v>5</v>
      </c>
      <c r="E1959" s="20" t="s">
        <v>8</v>
      </c>
      <c r="F1959" s="89">
        <v>6.43</v>
      </c>
      <c r="G1959" s="9"/>
      <c r="H1959" s="79" t="str">
        <f t="shared" si="30"/>
        <v/>
      </c>
      <c r="J1959" s="77"/>
    </row>
    <row r="1960" spans="2:10" ht="11.25" customHeight="1">
      <c r="B1960" s="64" t="s">
        <v>1620</v>
      </c>
      <c r="C1960" s="27">
        <v>9002843390721</v>
      </c>
      <c r="D1960" s="20">
        <v>5</v>
      </c>
      <c r="E1960" s="30" t="s">
        <v>8</v>
      </c>
      <c r="F1960" s="87">
        <v>5.97</v>
      </c>
      <c r="G1960" s="9"/>
      <c r="H1960" s="79" t="str">
        <f t="shared" si="30"/>
        <v/>
      </c>
      <c r="J1960" s="77"/>
    </row>
    <row r="1961" spans="2:10" ht="11.25" customHeight="1">
      <c r="B1961" s="64" t="s">
        <v>1621</v>
      </c>
      <c r="C1961" s="27">
        <v>9002843390608</v>
      </c>
      <c r="D1961" s="20">
        <v>5</v>
      </c>
      <c r="E1961" s="30" t="s">
        <v>8</v>
      </c>
      <c r="F1961" s="87">
        <v>6.01</v>
      </c>
      <c r="G1961" s="9"/>
      <c r="H1961" s="79" t="str">
        <f t="shared" si="30"/>
        <v/>
      </c>
      <c r="J1961" s="77"/>
    </row>
    <row r="1962" spans="2:10" ht="11.25" customHeight="1">
      <c r="B1962" s="64" t="s">
        <v>1622</v>
      </c>
      <c r="C1962" s="27">
        <v>9002843390622</v>
      </c>
      <c r="D1962" s="20">
        <v>5</v>
      </c>
      <c r="E1962" s="30" t="s">
        <v>8</v>
      </c>
      <c r="F1962" s="87">
        <v>6.67</v>
      </c>
      <c r="G1962" s="9"/>
      <c r="H1962" s="79" t="str">
        <f t="shared" si="30"/>
        <v/>
      </c>
      <c r="J1962" s="77"/>
    </row>
    <row r="1963" spans="2:10" ht="11.25" customHeight="1">
      <c r="B1963" s="61" t="s">
        <v>1623</v>
      </c>
      <c r="C1963" s="27">
        <v>9002843389763</v>
      </c>
      <c r="D1963" s="20">
        <v>1</v>
      </c>
      <c r="E1963" s="30" t="s">
        <v>8</v>
      </c>
      <c r="F1963" s="89">
        <v>72.680000000000007</v>
      </c>
      <c r="G1963" s="9"/>
      <c r="H1963" s="79" t="str">
        <f t="shared" si="30"/>
        <v/>
      </c>
      <c r="J1963" s="77"/>
    </row>
    <row r="1964" spans="2:10" ht="11.25" customHeight="1">
      <c r="B1964" s="61" t="s">
        <v>1624</v>
      </c>
      <c r="C1964" s="27">
        <v>9002843389787</v>
      </c>
      <c r="D1964" s="20">
        <v>1</v>
      </c>
      <c r="E1964" s="29" t="s">
        <v>8</v>
      </c>
      <c r="F1964" s="83">
        <v>59.94</v>
      </c>
      <c r="G1964" s="9"/>
      <c r="H1964" s="79" t="str">
        <f t="shared" si="30"/>
        <v/>
      </c>
      <c r="J1964" s="77"/>
    </row>
    <row r="1965" spans="2:10" ht="11.25" customHeight="1">
      <c r="B1965" s="66" t="s">
        <v>1625</v>
      </c>
      <c r="C1965" s="44">
        <v>9002843401694</v>
      </c>
      <c r="D1965" s="21">
        <v>1</v>
      </c>
      <c r="E1965" s="45">
        <v>12895</v>
      </c>
      <c r="F1965" s="91">
        <v>3.86</v>
      </c>
      <c r="G1965" s="53"/>
      <c r="H1965" s="79" t="str">
        <f t="shared" si="30"/>
        <v/>
      </c>
      <c r="J1965" s="77"/>
    </row>
    <row r="1966" spans="2:10" ht="11.25" customHeight="1">
      <c r="B1966" s="66" t="s">
        <v>1626</v>
      </c>
      <c r="C1966" s="44">
        <v>9002843390462</v>
      </c>
      <c r="D1966" s="21">
        <v>1</v>
      </c>
      <c r="E1966" s="23">
        <v>12896</v>
      </c>
      <c r="F1966" s="91">
        <v>3.91</v>
      </c>
      <c r="G1966" s="53"/>
      <c r="H1966" s="79" t="str">
        <f t="shared" si="30"/>
        <v/>
      </c>
      <c r="J1966" s="77"/>
    </row>
    <row r="1967" spans="2:10" ht="11.25" customHeight="1">
      <c r="B1967" s="66" t="s">
        <v>1627</v>
      </c>
      <c r="C1967" s="44">
        <v>9002843390820</v>
      </c>
      <c r="D1967" s="21">
        <v>1</v>
      </c>
      <c r="E1967" s="23">
        <v>12897</v>
      </c>
      <c r="F1967" s="91">
        <v>3.91</v>
      </c>
      <c r="G1967" s="53"/>
      <c r="H1967" s="79" t="str">
        <f t="shared" si="30"/>
        <v/>
      </c>
      <c r="J1967" s="77"/>
    </row>
    <row r="1968" spans="2:10" ht="11.25" customHeight="1">
      <c r="B1968" s="66" t="s">
        <v>1628</v>
      </c>
      <c r="C1968" s="44">
        <v>9002843390455</v>
      </c>
      <c r="D1968" s="21">
        <v>1</v>
      </c>
      <c r="E1968" s="23">
        <v>12898</v>
      </c>
      <c r="F1968" s="91">
        <v>3.91</v>
      </c>
      <c r="G1968" s="53"/>
      <c r="H1968" s="79" t="str">
        <f t="shared" si="30"/>
        <v/>
      </c>
      <c r="J1968" s="77"/>
    </row>
    <row r="1969" spans="2:10" ht="11.25" customHeight="1">
      <c r="B1969" s="61" t="s">
        <v>1629</v>
      </c>
      <c r="C1969" s="27">
        <v>9002843390486</v>
      </c>
      <c r="D1969" s="20">
        <v>10</v>
      </c>
      <c r="E1969" s="29" t="s">
        <v>8</v>
      </c>
      <c r="F1969" s="83">
        <v>3.85</v>
      </c>
      <c r="G1969" s="9"/>
      <c r="H1969" s="79" t="str">
        <f t="shared" si="30"/>
        <v/>
      </c>
      <c r="J1969" s="77"/>
    </row>
    <row r="1970" spans="2:10" ht="11.25" customHeight="1">
      <c r="B1970" s="64" t="s">
        <v>2722</v>
      </c>
      <c r="C1970" s="28">
        <v>9002843390530</v>
      </c>
      <c r="D1970" s="20">
        <v>10</v>
      </c>
      <c r="E1970" s="30" t="s">
        <v>8</v>
      </c>
      <c r="F1970" s="87">
        <v>4.0999999999999996</v>
      </c>
      <c r="G1970" s="9"/>
      <c r="H1970" s="79" t="str">
        <f t="shared" si="30"/>
        <v/>
      </c>
      <c r="J1970" s="77"/>
    </row>
    <row r="1971" spans="2:10" ht="11.25" customHeight="1">
      <c r="B1971" s="61" t="s">
        <v>3058</v>
      </c>
      <c r="C1971" s="28">
        <v>9002843404473</v>
      </c>
      <c r="D1971" s="20">
        <v>10</v>
      </c>
      <c r="E1971" s="20" t="s">
        <v>8</v>
      </c>
      <c r="F1971" s="83">
        <v>4.0999999999999996</v>
      </c>
      <c r="G1971" s="9"/>
      <c r="H1971" s="79" t="str">
        <f t="shared" si="30"/>
        <v/>
      </c>
      <c r="J1971" s="77"/>
    </row>
    <row r="1972" spans="2:10" ht="11.25" customHeight="1">
      <c r="B1972" s="61" t="s">
        <v>3442</v>
      </c>
      <c r="C1972" s="27">
        <v>9002843410917</v>
      </c>
      <c r="D1972" s="20">
        <v>10</v>
      </c>
      <c r="E1972" s="29" t="s">
        <v>8</v>
      </c>
      <c r="F1972" s="83">
        <v>4.0999999999999996</v>
      </c>
      <c r="G1972" s="9"/>
      <c r="H1972" s="79" t="str">
        <f t="shared" si="30"/>
        <v/>
      </c>
      <c r="J1972" s="77"/>
    </row>
    <row r="1973" spans="2:10" ht="11.25" customHeight="1">
      <c r="B1973" s="66" t="s">
        <v>1630</v>
      </c>
      <c r="C1973" s="44">
        <v>9002843391605</v>
      </c>
      <c r="D1973" s="21">
        <v>1</v>
      </c>
      <c r="E1973" s="23">
        <v>12968</v>
      </c>
      <c r="F1973" s="91">
        <v>6.28</v>
      </c>
      <c r="G1973" s="53"/>
      <c r="H1973" s="79" t="str">
        <f t="shared" si="30"/>
        <v/>
      </c>
      <c r="J1973" s="77"/>
    </row>
    <row r="1974" spans="2:10" ht="11.25" customHeight="1">
      <c r="B1974" s="66" t="s">
        <v>1631</v>
      </c>
      <c r="C1974" s="44">
        <v>9002843391636</v>
      </c>
      <c r="D1974" s="21">
        <v>1</v>
      </c>
      <c r="E1974" s="23">
        <v>12970</v>
      </c>
      <c r="F1974" s="91">
        <v>6.28</v>
      </c>
      <c r="G1974" s="53"/>
      <c r="H1974" s="79" t="str">
        <f t="shared" si="30"/>
        <v/>
      </c>
      <c r="J1974" s="77"/>
    </row>
    <row r="1975" spans="2:10" ht="11.25" customHeight="1">
      <c r="B1975" s="61" t="s">
        <v>1632</v>
      </c>
      <c r="C1975" s="27">
        <v>9002843391575</v>
      </c>
      <c r="D1975" s="20">
        <v>10</v>
      </c>
      <c r="E1975" s="20" t="s">
        <v>8</v>
      </c>
      <c r="F1975" s="83">
        <v>5.78</v>
      </c>
      <c r="G1975" s="9"/>
      <c r="H1975" s="79" t="str">
        <f t="shared" si="30"/>
        <v/>
      </c>
      <c r="J1975" s="77"/>
    </row>
    <row r="1976" spans="2:10" ht="11.25" customHeight="1">
      <c r="B1976" s="66" t="s">
        <v>1633</v>
      </c>
      <c r="C1976" s="44">
        <v>9002843392992</v>
      </c>
      <c r="D1976" s="21">
        <v>1</v>
      </c>
      <c r="E1976" s="23">
        <v>12950</v>
      </c>
      <c r="F1976" s="91">
        <v>13.43</v>
      </c>
      <c r="G1976" s="53"/>
      <c r="H1976" s="79" t="str">
        <f t="shared" si="30"/>
        <v/>
      </c>
      <c r="J1976" s="77"/>
    </row>
    <row r="1977" spans="2:10" ht="11.25" customHeight="1">
      <c r="B1977" s="66" t="s">
        <v>1634</v>
      </c>
      <c r="C1977" s="44">
        <v>9002843393012</v>
      </c>
      <c r="D1977" s="21">
        <v>1</v>
      </c>
      <c r="E1977" s="23">
        <v>12951</v>
      </c>
      <c r="F1977" s="91">
        <v>13.43</v>
      </c>
      <c r="G1977" s="53"/>
      <c r="H1977" s="79" t="str">
        <f t="shared" si="30"/>
        <v/>
      </c>
      <c r="J1977" s="77"/>
    </row>
    <row r="1978" spans="2:10" ht="11.25" customHeight="1">
      <c r="B1978" s="64" t="s">
        <v>2920</v>
      </c>
      <c r="C1978" s="28">
        <v>9002843392978</v>
      </c>
      <c r="D1978" s="20">
        <v>5</v>
      </c>
      <c r="E1978" s="30" t="s">
        <v>8</v>
      </c>
      <c r="F1978" s="87">
        <v>10.48</v>
      </c>
      <c r="G1978" s="9"/>
      <c r="H1978" s="79" t="str">
        <f t="shared" si="30"/>
        <v/>
      </c>
      <c r="J1978" s="77"/>
    </row>
    <row r="1979" spans="2:10" ht="11.25" customHeight="1">
      <c r="B1979" s="66" t="s">
        <v>1635</v>
      </c>
      <c r="C1979" s="44">
        <v>9002843391506</v>
      </c>
      <c r="D1979" s="21">
        <v>1</v>
      </c>
      <c r="E1979" s="23">
        <v>12566</v>
      </c>
      <c r="F1979" s="91">
        <v>5.63</v>
      </c>
      <c r="G1979" s="53"/>
      <c r="H1979" s="79" t="str">
        <f t="shared" si="30"/>
        <v/>
      </c>
      <c r="J1979" s="77"/>
    </row>
    <row r="1980" spans="2:10" ht="11.25" customHeight="1">
      <c r="B1980" s="66" t="s">
        <v>1636</v>
      </c>
      <c r="C1980" s="44">
        <v>9002843391513</v>
      </c>
      <c r="D1980" s="21">
        <v>1</v>
      </c>
      <c r="E1980" s="23">
        <v>12567</v>
      </c>
      <c r="F1980" s="91">
        <v>6.28</v>
      </c>
      <c r="G1980" s="53"/>
      <c r="H1980" s="79" t="str">
        <f t="shared" si="30"/>
        <v/>
      </c>
      <c r="J1980" s="77"/>
    </row>
    <row r="1981" spans="2:10" ht="11.25" customHeight="1">
      <c r="B1981" s="66" t="s">
        <v>1637</v>
      </c>
      <c r="C1981" s="44">
        <v>9002843391537</v>
      </c>
      <c r="D1981" s="21">
        <v>1</v>
      </c>
      <c r="E1981" s="23">
        <v>12568</v>
      </c>
      <c r="F1981" s="91">
        <v>6.28</v>
      </c>
      <c r="G1981" s="53"/>
      <c r="H1981" s="79" t="str">
        <f t="shared" si="30"/>
        <v/>
      </c>
      <c r="J1981" s="77"/>
    </row>
    <row r="1982" spans="2:10" ht="11.25" customHeight="1">
      <c r="B1982" s="66" t="s">
        <v>1638</v>
      </c>
      <c r="C1982" s="44">
        <v>9002843393067</v>
      </c>
      <c r="D1982" s="21">
        <v>1</v>
      </c>
      <c r="E1982" s="23">
        <v>12594</v>
      </c>
      <c r="F1982" s="91">
        <v>12.08</v>
      </c>
      <c r="G1982" s="53"/>
      <c r="H1982" s="79" t="str">
        <f t="shared" si="30"/>
        <v/>
      </c>
      <c r="J1982" s="77"/>
    </row>
    <row r="1983" spans="2:10" ht="11.25" customHeight="1">
      <c r="B1983" s="66" t="s">
        <v>1639</v>
      </c>
      <c r="C1983" s="44">
        <v>9002843393081</v>
      </c>
      <c r="D1983" s="21">
        <v>1</v>
      </c>
      <c r="E1983" s="23">
        <v>12595</v>
      </c>
      <c r="F1983" s="91">
        <v>13.43</v>
      </c>
      <c r="G1983" s="53"/>
      <c r="H1983" s="79" t="str">
        <f t="shared" si="30"/>
        <v/>
      </c>
      <c r="J1983" s="77"/>
    </row>
    <row r="1984" spans="2:10" ht="11.25" customHeight="1">
      <c r="B1984" s="66" t="s">
        <v>1640</v>
      </c>
      <c r="C1984" s="44">
        <v>9002843393104</v>
      </c>
      <c r="D1984" s="21">
        <v>1</v>
      </c>
      <c r="E1984" s="23">
        <v>12596</v>
      </c>
      <c r="F1984" s="91">
        <v>13.43</v>
      </c>
      <c r="G1984" s="53"/>
      <c r="H1984" s="79" t="str">
        <f t="shared" si="30"/>
        <v/>
      </c>
      <c r="J1984" s="77"/>
    </row>
    <row r="1985" spans="2:10" ht="11.25" customHeight="1">
      <c r="B1985" s="61" t="s">
        <v>1641</v>
      </c>
      <c r="C1985" s="27">
        <v>9002843393128</v>
      </c>
      <c r="D1985" s="20">
        <v>10</v>
      </c>
      <c r="E1985" s="29" t="s">
        <v>8</v>
      </c>
      <c r="F1985" s="83">
        <v>6.31</v>
      </c>
      <c r="G1985" s="9"/>
      <c r="H1985" s="79" t="str">
        <f t="shared" si="30"/>
        <v/>
      </c>
      <c r="J1985" s="77"/>
    </row>
    <row r="1986" spans="2:10" ht="11.25" customHeight="1">
      <c r="B1986" s="64" t="s">
        <v>1642</v>
      </c>
      <c r="C1986" s="27">
        <v>9002843393142</v>
      </c>
      <c r="D1986" s="20">
        <v>10</v>
      </c>
      <c r="E1986" s="30" t="s">
        <v>8</v>
      </c>
      <c r="F1986" s="87">
        <v>6.84</v>
      </c>
      <c r="G1986" s="9"/>
      <c r="H1986" s="79" t="str">
        <f t="shared" si="30"/>
        <v/>
      </c>
      <c r="J1986" s="77"/>
    </row>
    <row r="1987" spans="2:10" ht="11.25" customHeight="1">
      <c r="B1987" s="61" t="s">
        <v>1643</v>
      </c>
      <c r="C1987" s="27">
        <v>9002843409782</v>
      </c>
      <c r="D1987" s="20">
        <v>10</v>
      </c>
      <c r="E1987" s="20" t="s">
        <v>8</v>
      </c>
      <c r="F1987" s="89">
        <v>6.84</v>
      </c>
      <c r="G1987" s="9"/>
      <c r="H1987" s="79" t="str">
        <f t="shared" si="30"/>
        <v/>
      </c>
      <c r="J1987" s="77"/>
    </row>
    <row r="1988" spans="2:10" ht="11.25" customHeight="1">
      <c r="B1988" s="61" t="s">
        <v>1644</v>
      </c>
      <c r="C1988" s="27">
        <v>9002843393166</v>
      </c>
      <c r="D1988" s="20">
        <v>5</v>
      </c>
      <c r="E1988" s="29" t="s">
        <v>8</v>
      </c>
      <c r="F1988" s="83">
        <v>12.36</v>
      </c>
      <c r="G1988" s="9"/>
      <c r="H1988" s="79" t="str">
        <f t="shared" si="30"/>
        <v/>
      </c>
      <c r="J1988" s="77"/>
    </row>
    <row r="1989" spans="2:10" ht="11.25" customHeight="1">
      <c r="B1989" s="61" t="s">
        <v>1645</v>
      </c>
      <c r="C1989" s="27">
        <v>9002843393180</v>
      </c>
      <c r="D1989" s="20">
        <v>5</v>
      </c>
      <c r="E1989" s="20" t="s">
        <v>8</v>
      </c>
      <c r="F1989" s="89">
        <v>12.66</v>
      </c>
      <c r="G1989" s="9"/>
      <c r="H1989" s="79" t="str">
        <f t="shared" ref="H1989:H2052" si="31">IF(G1989&lt;&gt;0,(((FLOOR(G1989/D1989,1))*D1989*F1989*(1-$H$1))+(((ROUND(G1989/D1989,1))-(FLOOR(G1989/D1989,1)))*D1989*F1989*(1-$H$1)*1.2))/G1989,"")</f>
        <v/>
      </c>
      <c r="J1989" s="77"/>
    </row>
    <row r="1990" spans="2:10" ht="11.25" customHeight="1">
      <c r="B1990" s="66" t="s">
        <v>1646</v>
      </c>
      <c r="C1990" s="44"/>
      <c r="D1990" s="21">
        <v>1</v>
      </c>
      <c r="E1990" s="45">
        <v>12052</v>
      </c>
      <c r="F1990" s="91">
        <v>3.38</v>
      </c>
      <c r="G1990" s="53"/>
      <c r="H1990" s="79" t="str">
        <f t="shared" si="31"/>
        <v/>
      </c>
      <c r="J1990" s="77"/>
    </row>
    <row r="1991" spans="2:10" ht="11.25" customHeight="1">
      <c r="B1991" s="66" t="s">
        <v>3274</v>
      </c>
      <c r="C1991" s="44"/>
      <c r="D1991" s="21">
        <v>1</v>
      </c>
      <c r="E1991" s="45">
        <v>12060</v>
      </c>
      <c r="F1991" s="91">
        <v>3.32</v>
      </c>
      <c r="G1991" s="53"/>
      <c r="H1991" s="79" t="str">
        <f t="shared" si="31"/>
        <v/>
      </c>
      <c r="J1991" s="77"/>
    </row>
    <row r="1992" spans="2:10" ht="11.25" customHeight="1">
      <c r="B1992" s="66" t="s">
        <v>1647</v>
      </c>
      <c r="C1992" s="44"/>
      <c r="D1992" s="21">
        <v>1</v>
      </c>
      <c r="E1992" s="23">
        <v>12051</v>
      </c>
      <c r="F1992" s="91">
        <v>3.3</v>
      </c>
      <c r="G1992" s="53"/>
      <c r="H1992" s="79" t="str">
        <f t="shared" si="31"/>
        <v/>
      </c>
      <c r="J1992" s="77"/>
    </row>
    <row r="1993" spans="2:10" ht="11.25" customHeight="1">
      <c r="B1993" s="66" t="s">
        <v>1648</v>
      </c>
      <c r="C1993" s="44">
        <v>9002843431592</v>
      </c>
      <c r="D1993" s="21">
        <v>1</v>
      </c>
      <c r="E1993" s="45">
        <v>12721</v>
      </c>
      <c r="F1993" s="91">
        <v>15.53</v>
      </c>
      <c r="G1993" s="53"/>
      <c r="H1993" s="79" t="str">
        <f t="shared" si="31"/>
        <v/>
      </c>
      <c r="J1993" s="77"/>
    </row>
    <row r="1994" spans="2:10" ht="11.25" customHeight="1">
      <c r="B1994" s="61" t="s">
        <v>1649</v>
      </c>
      <c r="C1994" s="27">
        <v>9002843396488</v>
      </c>
      <c r="D1994" s="20">
        <v>5</v>
      </c>
      <c r="E1994" s="20" t="s">
        <v>8</v>
      </c>
      <c r="F1994" s="89">
        <v>16.64</v>
      </c>
      <c r="G1994" s="9"/>
      <c r="H1994" s="79" t="str">
        <f t="shared" si="31"/>
        <v/>
      </c>
      <c r="J1994" s="77"/>
    </row>
    <row r="1995" spans="2:10" ht="11.25" customHeight="1">
      <c r="B1995" s="66" t="s">
        <v>1650</v>
      </c>
      <c r="C1995" s="44">
        <v>9002843433596</v>
      </c>
      <c r="D1995" s="21">
        <v>1</v>
      </c>
      <c r="E1995" s="45">
        <v>12722</v>
      </c>
      <c r="F1995" s="91">
        <v>23.56</v>
      </c>
      <c r="G1995" s="53"/>
      <c r="H1995" s="79" t="str">
        <f t="shared" si="31"/>
        <v/>
      </c>
      <c r="J1995" s="77"/>
    </row>
    <row r="1996" spans="2:10" ht="11.25" customHeight="1">
      <c r="B1996" s="61" t="s">
        <v>1651</v>
      </c>
      <c r="C1996" s="27">
        <v>9002843396495</v>
      </c>
      <c r="D1996" s="20">
        <v>5</v>
      </c>
      <c r="E1996" s="29" t="s">
        <v>8</v>
      </c>
      <c r="F1996" s="83">
        <v>25.9</v>
      </c>
      <c r="G1996" s="9"/>
      <c r="H1996" s="79" t="str">
        <f t="shared" si="31"/>
        <v/>
      </c>
      <c r="J1996" s="77"/>
    </row>
    <row r="1997" spans="2:10" ht="11.25" customHeight="1">
      <c r="B1997" s="66" t="s">
        <v>1652</v>
      </c>
      <c r="C1997" s="44">
        <v>9002843433626</v>
      </c>
      <c r="D1997" s="21">
        <v>1</v>
      </c>
      <c r="E1997" s="45">
        <v>12723</v>
      </c>
      <c r="F1997" s="91">
        <v>34.630000000000003</v>
      </c>
      <c r="G1997" s="53"/>
      <c r="H1997" s="79" t="str">
        <f t="shared" si="31"/>
        <v/>
      </c>
      <c r="J1997" s="77"/>
    </row>
    <row r="1998" spans="2:10" ht="11.25" customHeight="1">
      <c r="B1998" s="61" t="s">
        <v>1653</v>
      </c>
      <c r="C1998" s="27">
        <v>9002843396501</v>
      </c>
      <c r="D1998" s="20">
        <v>5</v>
      </c>
      <c r="E1998" s="29" t="s">
        <v>8</v>
      </c>
      <c r="F1998" s="83">
        <v>38.729999999999997</v>
      </c>
      <c r="G1998" s="9"/>
      <c r="H1998" s="79" t="str">
        <f t="shared" si="31"/>
        <v/>
      </c>
      <c r="J1998" s="77"/>
    </row>
    <row r="1999" spans="2:10" ht="11.25" customHeight="1">
      <c r="B1999" s="61" t="s">
        <v>1654</v>
      </c>
      <c r="C1999" s="27">
        <v>9002843400031</v>
      </c>
      <c r="D1999" s="20">
        <v>10</v>
      </c>
      <c r="E1999" s="29" t="s">
        <v>8</v>
      </c>
      <c r="F1999" s="83">
        <v>4.8499999999999996</v>
      </c>
      <c r="G1999" s="9"/>
      <c r="H1999" s="79" t="str">
        <f t="shared" si="31"/>
        <v/>
      </c>
      <c r="J1999" s="77"/>
    </row>
    <row r="2000" spans="2:10" ht="11.25" customHeight="1">
      <c r="B2000" s="61" t="s">
        <v>1655</v>
      </c>
      <c r="C2000" s="27">
        <v>9002843400000</v>
      </c>
      <c r="D2000" s="20">
        <v>10</v>
      </c>
      <c r="E2000" s="29" t="s">
        <v>8</v>
      </c>
      <c r="F2000" s="83">
        <v>4.34</v>
      </c>
      <c r="G2000" s="9"/>
      <c r="H2000" s="79" t="str">
        <f t="shared" si="31"/>
        <v/>
      </c>
      <c r="J2000" s="77"/>
    </row>
    <row r="2001" spans="2:10" ht="11.25" customHeight="1">
      <c r="B2001" s="61" t="s">
        <v>1656</v>
      </c>
      <c r="C2001" s="27">
        <v>9002843400048</v>
      </c>
      <c r="D2001" s="20">
        <v>10</v>
      </c>
      <c r="E2001" s="20" t="s">
        <v>8</v>
      </c>
      <c r="F2001" s="83">
        <v>4.8499999999999996</v>
      </c>
      <c r="G2001" s="9"/>
      <c r="H2001" s="79" t="str">
        <f t="shared" si="31"/>
        <v/>
      </c>
      <c r="J2001" s="77"/>
    </row>
    <row r="2002" spans="2:10" ht="11.25" customHeight="1">
      <c r="B2002" s="61" t="s">
        <v>3443</v>
      </c>
      <c r="C2002" s="28">
        <v>9002843458018</v>
      </c>
      <c r="D2002" s="20">
        <v>10</v>
      </c>
      <c r="E2002" s="20" t="s">
        <v>8</v>
      </c>
      <c r="F2002" s="83">
        <v>1.63</v>
      </c>
      <c r="G2002" s="9"/>
      <c r="H2002" s="79" t="str">
        <f t="shared" si="31"/>
        <v/>
      </c>
      <c r="J2002" s="77"/>
    </row>
    <row r="2003" spans="2:10" ht="11.25" customHeight="1">
      <c r="B2003" s="61" t="s">
        <v>3444</v>
      </c>
      <c r="C2003" s="28">
        <v>9002843397058</v>
      </c>
      <c r="D2003" s="20">
        <v>10</v>
      </c>
      <c r="E2003" s="20" t="s">
        <v>8</v>
      </c>
      <c r="F2003" s="83">
        <v>1.78</v>
      </c>
      <c r="G2003" s="9"/>
      <c r="H2003" s="79" t="str">
        <f t="shared" si="31"/>
        <v/>
      </c>
      <c r="J2003" s="77"/>
    </row>
    <row r="2004" spans="2:10" ht="11.25" customHeight="1">
      <c r="B2004" s="61" t="s">
        <v>1657</v>
      </c>
      <c r="C2004" s="27">
        <v>9002843400314</v>
      </c>
      <c r="D2004" s="20">
        <v>5</v>
      </c>
      <c r="E2004" s="20" t="s">
        <v>8</v>
      </c>
      <c r="F2004" s="83">
        <v>5.82</v>
      </c>
      <c r="G2004" s="9"/>
      <c r="H2004" s="79" t="str">
        <f t="shared" si="31"/>
        <v/>
      </c>
      <c r="J2004" s="77"/>
    </row>
    <row r="2005" spans="2:10" ht="11.25" customHeight="1">
      <c r="B2005" s="61" t="s">
        <v>1658</v>
      </c>
      <c r="C2005" s="27">
        <v>9002843400338</v>
      </c>
      <c r="D2005" s="20">
        <v>5</v>
      </c>
      <c r="E2005" s="20" t="s">
        <v>8</v>
      </c>
      <c r="F2005" s="83">
        <v>6.35</v>
      </c>
      <c r="G2005" s="9"/>
      <c r="H2005" s="79" t="str">
        <f t="shared" si="31"/>
        <v/>
      </c>
      <c r="J2005" s="77"/>
    </row>
    <row r="2006" spans="2:10" ht="11.25" customHeight="1">
      <c r="B2006" s="66" t="s">
        <v>1659</v>
      </c>
      <c r="C2006" s="44">
        <v>9002843400291</v>
      </c>
      <c r="D2006" s="21">
        <v>1</v>
      </c>
      <c r="E2006" s="23">
        <v>14230</v>
      </c>
      <c r="F2006" s="91">
        <v>5.26</v>
      </c>
      <c r="G2006" s="53"/>
      <c r="H2006" s="79" t="str">
        <f t="shared" si="31"/>
        <v/>
      </c>
      <c r="J2006" s="77"/>
    </row>
    <row r="2007" spans="2:10" ht="11.25" customHeight="1">
      <c r="B2007" s="66" t="s">
        <v>1660</v>
      </c>
      <c r="C2007" s="44">
        <v>9002843401229</v>
      </c>
      <c r="D2007" s="21">
        <v>1</v>
      </c>
      <c r="E2007" s="23">
        <v>14233</v>
      </c>
      <c r="F2007" s="91">
        <v>6.38</v>
      </c>
      <c r="G2007" s="53"/>
      <c r="H2007" s="79" t="str">
        <f t="shared" si="31"/>
        <v/>
      </c>
      <c r="J2007" s="77"/>
    </row>
    <row r="2008" spans="2:10" ht="11.25" customHeight="1">
      <c r="B2008" s="66" t="s">
        <v>1661</v>
      </c>
      <c r="C2008" s="44">
        <v>9002843400376</v>
      </c>
      <c r="D2008" s="21">
        <v>1</v>
      </c>
      <c r="E2008" s="23">
        <v>14231</v>
      </c>
      <c r="F2008" s="91">
        <v>5.73</v>
      </c>
      <c r="G2008" s="53"/>
      <c r="H2008" s="79" t="str">
        <f t="shared" si="31"/>
        <v/>
      </c>
      <c r="J2008" s="77"/>
    </row>
    <row r="2009" spans="2:10" ht="11.25" customHeight="1">
      <c r="B2009" s="66" t="s">
        <v>1662</v>
      </c>
      <c r="C2009" s="44">
        <v>9002843401236</v>
      </c>
      <c r="D2009" s="21">
        <v>1</v>
      </c>
      <c r="E2009" s="23">
        <v>14232</v>
      </c>
      <c r="F2009" s="91">
        <v>5.73</v>
      </c>
      <c r="G2009" s="53"/>
      <c r="H2009" s="79" t="str">
        <f t="shared" si="31"/>
        <v/>
      </c>
      <c r="J2009" s="77"/>
    </row>
    <row r="2010" spans="2:10" ht="11.25" customHeight="1">
      <c r="B2010" s="66" t="s">
        <v>1663</v>
      </c>
      <c r="C2010" s="44">
        <v>9002843401243</v>
      </c>
      <c r="D2010" s="21">
        <v>1</v>
      </c>
      <c r="E2010" s="23">
        <v>14234</v>
      </c>
      <c r="F2010" s="91">
        <v>6.38</v>
      </c>
      <c r="G2010" s="53"/>
      <c r="H2010" s="79" t="str">
        <f t="shared" si="31"/>
        <v/>
      </c>
      <c r="J2010" s="77"/>
    </row>
    <row r="2011" spans="2:10" ht="11.25" customHeight="1">
      <c r="B2011" s="66" t="s">
        <v>1664</v>
      </c>
      <c r="C2011" s="44">
        <v>9002843400307</v>
      </c>
      <c r="D2011" s="21">
        <v>1</v>
      </c>
      <c r="E2011" s="23">
        <v>14235</v>
      </c>
      <c r="F2011" s="91">
        <v>11.53</v>
      </c>
      <c r="G2011" s="53"/>
      <c r="H2011" s="79" t="str">
        <f t="shared" si="31"/>
        <v/>
      </c>
      <c r="J2011" s="77"/>
    </row>
    <row r="2012" spans="2:10" ht="11.25" customHeight="1">
      <c r="B2012" s="66" t="s">
        <v>1665</v>
      </c>
      <c r="C2012" s="44">
        <v>9002843401250</v>
      </c>
      <c r="D2012" s="21">
        <v>1</v>
      </c>
      <c r="E2012" s="23">
        <v>14238</v>
      </c>
      <c r="F2012" s="91">
        <v>12.29</v>
      </c>
      <c r="G2012" s="53"/>
      <c r="H2012" s="79" t="str">
        <f t="shared" si="31"/>
        <v/>
      </c>
      <c r="J2012" s="77"/>
    </row>
    <row r="2013" spans="2:10" ht="11.25" customHeight="1">
      <c r="B2013" s="66" t="s">
        <v>1666</v>
      </c>
      <c r="C2013" s="44">
        <v>9002843400406</v>
      </c>
      <c r="D2013" s="21">
        <v>1</v>
      </c>
      <c r="E2013" s="23">
        <v>14236</v>
      </c>
      <c r="F2013" s="91">
        <v>12.14</v>
      </c>
      <c r="G2013" s="53"/>
      <c r="H2013" s="79" t="str">
        <f t="shared" si="31"/>
        <v/>
      </c>
      <c r="J2013" s="77"/>
    </row>
    <row r="2014" spans="2:10" ht="11.25" customHeight="1">
      <c r="B2014" s="66" t="s">
        <v>1667</v>
      </c>
      <c r="C2014" s="44">
        <v>9002843401267</v>
      </c>
      <c r="D2014" s="21">
        <v>1</v>
      </c>
      <c r="E2014" s="23">
        <v>14237</v>
      </c>
      <c r="F2014" s="91">
        <v>12.14</v>
      </c>
      <c r="G2014" s="53"/>
      <c r="H2014" s="79" t="str">
        <f t="shared" si="31"/>
        <v/>
      </c>
      <c r="J2014" s="77"/>
    </row>
    <row r="2015" spans="2:10" ht="11.25" customHeight="1">
      <c r="B2015" s="66" t="s">
        <v>1668</v>
      </c>
      <c r="C2015" s="44">
        <v>9002843401274</v>
      </c>
      <c r="D2015" s="21">
        <v>1</v>
      </c>
      <c r="E2015" s="23">
        <v>14239</v>
      </c>
      <c r="F2015" s="91">
        <v>12.29</v>
      </c>
      <c r="G2015" s="53"/>
      <c r="H2015" s="79" t="str">
        <f t="shared" si="31"/>
        <v/>
      </c>
      <c r="J2015" s="77"/>
    </row>
    <row r="2016" spans="2:10" ht="11.25" customHeight="1">
      <c r="B2016" s="64" t="s">
        <v>1669</v>
      </c>
      <c r="C2016" s="27">
        <v>9002843399991</v>
      </c>
      <c r="D2016" s="20">
        <v>5</v>
      </c>
      <c r="E2016" s="30" t="s">
        <v>8</v>
      </c>
      <c r="F2016" s="87">
        <v>5.25</v>
      </c>
      <c r="G2016" s="9"/>
      <c r="H2016" s="79" t="str">
        <f t="shared" si="31"/>
        <v/>
      </c>
      <c r="J2016" s="77"/>
    </row>
    <row r="2017" spans="2:10" ht="11.25" customHeight="1">
      <c r="B2017" s="64" t="s">
        <v>1670</v>
      </c>
      <c r="C2017" s="27">
        <v>9002843400017</v>
      </c>
      <c r="D2017" s="20">
        <v>12</v>
      </c>
      <c r="E2017" s="30" t="s">
        <v>8</v>
      </c>
      <c r="F2017" s="87">
        <v>2.9</v>
      </c>
      <c r="G2017" s="9"/>
      <c r="H2017" s="79" t="str">
        <f t="shared" si="31"/>
        <v/>
      </c>
      <c r="J2017" s="77"/>
    </row>
    <row r="2018" spans="2:10" ht="11.25" customHeight="1">
      <c r="B2018" s="64" t="s">
        <v>2921</v>
      </c>
      <c r="C2018" s="27">
        <v>9002843403926</v>
      </c>
      <c r="D2018" s="20">
        <v>5</v>
      </c>
      <c r="E2018" s="30" t="s">
        <v>8</v>
      </c>
      <c r="F2018" s="87">
        <v>7.56</v>
      </c>
      <c r="G2018" s="9"/>
      <c r="H2018" s="79" t="str">
        <f t="shared" si="31"/>
        <v/>
      </c>
      <c r="J2018" s="77"/>
    </row>
    <row r="2019" spans="2:10" ht="11.25" customHeight="1">
      <c r="B2019" s="66" t="s">
        <v>1671</v>
      </c>
      <c r="C2019" s="44">
        <v>9002843403940</v>
      </c>
      <c r="D2019" s="21">
        <v>1</v>
      </c>
      <c r="E2019" s="45">
        <v>12240</v>
      </c>
      <c r="F2019" s="91">
        <v>6.24</v>
      </c>
      <c r="G2019" s="53"/>
      <c r="H2019" s="79" t="str">
        <f t="shared" si="31"/>
        <v/>
      </c>
      <c r="J2019" s="77"/>
    </row>
    <row r="2020" spans="2:10" ht="11.25" customHeight="1">
      <c r="B2020" s="66" t="s">
        <v>2997</v>
      </c>
      <c r="C2020" s="44">
        <v>9002843434388</v>
      </c>
      <c r="D2020" s="21">
        <v>1</v>
      </c>
      <c r="E2020" s="45">
        <v>14302</v>
      </c>
      <c r="F2020" s="91">
        <v>6.54</v>
      </c>
      <c r="G2020" s="53"/>
      <c r="H2020" s="79" t="str">
        <f t="shared" si="31"/>
        <v/>
      </c>
      <c r="J2020" s="77"/>
    </row>
    <row r="2021" spans="2:10" ht="11.25" customHeight="1">
      <c r="B2021" s="66" t="s">
        <v>1672</v>
      </c>
      <c r="C2021" s="44">
        <v>9002843403933</v>
      </c>
      <c r="D2021" s="21">
        <v>1</v>
      </c>
      <c r="E2021" s="45">
        <v>12239</v>
      </c>
      <c r="F2021" s="91">
        <v>2.23</v>
      </c>
      <c r="G2021" s="53"/>
      <c r="H2021" s="79" t="str">
        <f t="shared" si="31"/>
        <v/>
      </c>
      <c r="J2021" s="77"/>
    </row>
    <row r="2022" spans="2:10" ht="11.25" customHeight="1">
      <c r="B2022" s="66" t="s">
        <v>2998</v>
      </c>
      <c r="C2022" s="44">
        <v>9002843434395</v>
      </c>
      <c r="D2022" s="21">
        <v>1</v>
      </c>
      <c r="E2022" s="45">
        <v>14300</v>
      </c>
      <c r="F2022" s="91">
        <v>3.43</v>
      </c>
      <c r="G2022" s="53"/>
      <c r="H2022" s="79" t="str">
        <f t="shared" si="31"/>
        <v/>
      </c>
      <c r="J2022" s="77"/>
    </row>
    <row r="2023" spans="2:10" ht="11.25" customHeight="1">
      <c r="B2023" s="66" t="s">
        <v>2999</v>
      </c>
      <c r="C2023" s="44">
        <v>9002843420602</v>
      </c>
      <c r="D2023" s="21">
        <v>1</v>
      </c>
      <c r="E2023" s="45">
        <v>14303</v>
      </c>
      <c r="F2023" s="91">
        <v>3.73</v>
      </c>
      <c r="G2023" s="53"/>
      <c r="H2023" s="79" t="str">
        <f t="shared" si="31"/>
        <v/>
      </c>
      <c r="J2023" s="77"/>
    </row>
    <row r="2024" spans="2:10" ht="11.25" customHeight="1">
      <c r="B2024" s="66" t="s">
        <v>3000</v>
      </c>
      <c r="C2024" s="44">
        <v>9002843434401</v>
      </c>
      <c r="D2024" s="21">
        <v>1</v>
      </c>
      <c r="E2024" s="45">
        <v>14301</v>
      </c>
      <c r="F2024" s="91">
        <v>4.16</v>
      </c>
      <c r="G2024" s="53"/>
      <c r="H2024" s="79" t="str">
        <f t="shared" si="31"/>
        <v/>
      </c>
      <c r="J2024" s="77"/>
    </row>
    <row r="2025" spans="2:10" ht="11.25" customHeight="1">
      <c r="B2025" s="66" t="s">
        <v>1673</v>
      </c>
      <c r="C2025" s="44">
        <v>9002843403957</v>
      </c>
      <c r="D2025" s="21">
        <v>1</v>
      </c>
      <c r="E2025" s="45">
        <v>12238</v>
      </c>
      <c r="F2025" s="91">
        <v>6.24</v>
      </c>
      <c r="G2025" s="53"/>
      <c r="H2025" s="79" t="str">
        <f t="shared" si="31"/>
        <v/>
      </c>
      <c r="J2025" s="77"/>
    </row>
    <row r="2026" spans="2:10" ht="11.25" customHeight="1">
      <c r="B2026" s="61" t="s">
        <v>1674</v>
      </c>
      <c r="C2026" s="27">
        <v>9002843420619</v>
      </c>
      <c r="D2026" s="20">
        <v>10</v>
      </c>
      <c r="E2026" s="29" t="s">
        <v>8</v>
      </c>
      <c r="F2026" s="83">
        <v>2.16</v>
      </c>
      <c r="G2026" s="9"/>
      <c r="H2026" s="79" t="str">
        <f t="shared" si="31"/>
        <v/>
      </c>
      <c r="J2026" s="77"/>
    </row>
    <row r="2027" spans="2:10" ht="11.25" customHeight="1">
      <c r="B2027" s="66" t="s">
        <v>1675</v>
      </c>
      <c r="C2027" s="44">
        <v>9002843403964</v>
      </c>
      <c r="D2027" s="21">
        <v>1</v>
      </c>
      <c r="E2027" s="45">
        <v>12237</v>
      </c>
      <c r="F2027" s="91">
        <v>3.77</v>
      </c>
      <c r="G2027" s="53"/>
      <c r="H2027" s="79" t="str">
        <f t="shared" si="31"/>
        <v/>
      </c>
      <c r="J2027" s="77"/>
    </row>
    <row r="2028" spans="2:10" ht="11.25" customHeight="1">
      <c r="B2028" s="66" t="s">
        <v>1676</v>
      </c>
      <c r="C2028" s="44">
        <v>9002843406934</v>
      </c>
      <c r="D2028" s="21">
        <v>1</v>
      </c>
      <c r="E2028" s="23">
        <v>12582</v>
      </c>
      <c r="F2028" s="91">
        <v>7.06</v>
      </c>
      <c r="G2028" s="53"/>
      <c r="H2028" s="79" t="str">
        <f t="shared" si="31"/>
        <v/>
      </c>
      <c r="J2028" s="77"/>
    </row>
    <row r="2029" spans="2:10" ht="11.25" customHeight="1">
      <c r="B2029" s="66" t="s">
        <v>1677</v>
      </c>
      <c r="C2029" s="44">
        <v>9002843408587</v>
      </c>
      <c r="D2029" s="21">
        <v>1</v>
      </c>
      <c r="E2029" s="45">
        <v>12587</v>
      </c>
      <c r="F2029" s="91">
        <v>7.06</v>
      </c>
      <c r="G2029" s="53"/>
      <c r="H2029" s="79" t="str">
        <f t="shared" si="31"/>
        <v/>
      </c>
      <c r="J2029" s="77"/>
    </row>
    <row r="2030" spans="2:10" ht="11.25" customHeight="1">
      <c r="B2030" s="61" t="s">
        <v>2723</v>
      </c>
      <c r="C2030" s="27">
        <v>9002843405104</v>
      </c>
      <c r="D2030" s="20">
        <v>10</v>
      </c>
      <c r="E2030" s="29" t="s">
        <v>8</v>
      </c>
      <c r="F2030" s="83">
        <v>5.99</v>
      </c>
      <c r="G2030" s="9"/>
      <c r="H2030" s="79" t="str">
        <f t="shared" si="31"/>
        <v/>
      </c>
      <c r="J2030" s="77"/>
    </row>
    <row r="2031" spans="2:10" ht="11.25" customHeight="1">
      <c r="B2031" s="64" t="s">
        <v>1678</v>
      </c>
      <c r="C2031" s="27">
        <v>9002843405722</v>
      </c>
      <c r="D2031" s="20">
        <v>10</v>
      </c>
      <c r="E2031" s="30" t="s">
        <v>8</v>
      </c>
      <c r="F2031" s="87">
        <v>7.15</v>
      </c>
      <c r="G2031" s="9"/>
      <c r="H2031" s="79" t="str">
        <f t="shared" si="31"/>
        <v/>
      </c>
      <c r="J2031" s="77"/>
    </row>
    <row r="2032" spans="2:10" ht="11.25" customHeight="1">
      <c r="B2032" s="64" t="s">
        <v>3445</v>
      </c>
      <c r="C2032" s="27">
        <v>9002843405838</v>
      </c>
      <c r="D2032" s="20">
        <v>10</v>
      </c>
      <c r="E2032" s="30" t="s">
        <v>8</v>
      </c>
      <c r="F2032" s="87">
        <v>7.15</v>
      </c>
      <c r="G2032" s="9"/>
      <c r="H2032" s="79" t="str">
        <f t="shared" si="31"/>
        <v/>
      </c>
      <c r="J2032" s="77"/>
    </row>
    <row r="2033" spans="2:10" ht="11.25" customHeight="1">
      <c r="B2033" s="64" t="s">
        <v>3446</v>
      </c>
      <c r="C2033" s="28">
        <v>9002843405418</v>
      </c>
      <c r="D2033" s="20">
        <v>10</v>
      </c>
      <c r="E2033" s="30" t="s">
        <v>8</v>
      </c>
      <c r="F2033" s="87">
        <v>7.15</v>
      </c>
      <c r="G2033" s="9"/>
      <c r="H2033" s="79" t="str">
        <f t="shared" si="31"/>
        <v/>
      </c>
      <c r="J2033" s="77"/>
    </row>
    <row r="2034" spans="2:10" ht="11.25" customHeight="1">
      <c r="B2034" s="61" t="s">
        <v>3447</v>
      </c>
      <c r="C2034" s="27">
        <v>9002843409805</v>
      </c>
      <c r="D2034" s="20">
        <v>10</v>
      </c>
      <c r="E2034" s="29" t="s">
        <v>8</v>
      </c>
      <c r="F2034" s="83">
        <v>7.2</v>
      </c>
      <c r="G2034" s="9"/>
      <c r="H2034" s="79" t="str">
        <f t="shared" si="31"/>
        <v/>
      </c>
      <c r="J2034" s="77"/>
    </row>
    <row r="2035" spans="2:10" ht="11.25" customHeight="1">
      <c r="B2035" s="64" t="s">
        <v>1679</v>
      </c>
      <c r="C2035" s="28">
        <v>9002843408594</v>
      </c>
      <c r="D2035" s="20">
        <v>10</v>
      </c>
      <c r="E2035" s="30" t="s">
        <v>8</v>
      </c>
      <c r="F2035" s="87">
        <v>7.2</v>
      </c>
      <c r="G2035" s="9"/>
      <c r="H2035" s="79" t="str">
        <f t="shared" si="31"/>
        <v/>
      </c>
      <c r="J2035" s="77"/>
    </row>
    <row r="2036" spans="2:10" ht="11.25" customHeight="1">
      <c r="B2036" s="66" t="s">
        <v>1680</v>
      </c>
      <c r="C2036" s="44">
        <v>9002843406958</v>
      </c>
      <c r="D2036" s="21">
        <v>1</v>
      </c>
      <c r="E2036" s="23">
        <v>12586</v>
      </c>
      <c r="F2036" s="91">
        <v>12.73</v>
      </c>
      <c r="G2036" s="53"/>
      <c r="H2036" s="79" t="str">
        <f t="shared" si="31"/>
        <v/>
      </c>
      <c r="J2036" s="77"/>
    </row>
    <row r="2037" spans="2:10" ht="11.25" customHeight="1">
      <c r="B2037" s="66" t="s">
        <v>1681</v>
      </c>
      <c r="C2037" s="44">
        <v>9002843409843</v>
      </c>
      <c r="D2037" s="21">
        <v>1</v>
      </c>
      <c r="E2037" s="45">
        <v>12588</v>
      </c>
      <c r="F2037" s="91">
        <v>12.74</v>
      </c>
      <c r="G2037" s="53"/>
      <c r="H2037" s="79" t="str">
        <f t="shared" si="31"/>
        <v/>
      </c>
      <c r="J2037" s="77"/>
    </row>
    <row r="2038" spans="2:10" ht="11.25" customHeight="1">
      <c r="B2038" s="61" t="s">
        <v>2724</v>
      </c>
      <c r="C2038" s="27">
        <v>9002843405111</v>
      </c>
      <c r="D2038" s="20">
        <v>5</v>
      </c>
      <c r="E2038" s="20" t="s">
        <v>8</v>
      </c>
      <c r="F2038" s="89">
        <v>12.42</v>
      </c>
      <c r="G2038" s="9"/>
      <c r="H2038" s="79" t="str">
        <f t="shared" si="31"/>
        <v/>
      </c>
      <c r="J2038" s="77"/>
    </row>
    <row r="2039" spans="2:10" ht="11.25" customHeight="1">
      <c r="B2039" s="61" t="s">
        <v>1682</v>
      </c>
      <c r="C2039" s="27">
        <v>9002843405739</v>
      </c>
      <c r="D2039" s="20">
        <v>5</v>
      </c>
      <c r="E2039" s="29" t="s">
        <v>8</v>
      </c>
      <c r="F2039" s="83">
        <v>13.27</v>
      </c>
      <c r="G2039" s="9"/>
      <c r="H2039" s="79" t="str">
        <f t="shared" si="31"/>
        <v/>
      </c>
      <c r="J2039" s="77"/>
    </row>
    <row r="2040" spans="2:10" ht="11.25" customHeight="1">
      <c r="B2040" s="61" t="s">
        <v>3448</v>
      </c>
      <c r="C2040" s="27">
        <v>9002843405753</v>
      </c>
      <c r="D2040" s="20">
        <v>5</v>
      </c>
      <c r="E2040" s="20" t="s">
        <v>8</v>
      </c>
      <c r="F2040" s="83">
        <v>13.27</v>
      </c>
      <c r="G2040" s="9"/>
      <c r="H2040" s="79" t="str">
        <f t="shared" si="31"/>
        <v/>
      </c>
      <c r="J2040" s="77"/>
    </row>
    <row r="2041" spans="2:10" ht="11.25" customHeight="1">
      <c r="B2041" s="61" t="s">
        <v>3449</v>
      </c>
      <c r="C2041" s="27">
        <v>9002843405432</v>
      </c>
      <c r="D2041" s="20">
        <v>5</v>
      </c>
      <c r="E2041" s="20" t="s">
        <v>8</v>
      </c>
      <c r="F2041" s="83">
        <v>13.27</v>
      </c>
      <c r="G2041" s="9"/>
      <c r="H2041" s="79" t="str">
        <f t="shared" si="31"/>
        <v/>
      </c>
      <c r="J2041" s="77"/>
    </row>
    <row r="2042" spans="2:10" ht="11.25" customHeight="1">
      <c r="B2042" s="61" t="s">
        <v>3450</v>
      </c>
      <c r="C2042" s="27">
        <v>9002843409829</v>
      </c>
      <c r="D2042" s="20">
        <v>5</v>
      </c>
      <c r="E2042" s="20" t="s">
        <v>8</v>
      </c>
      <c r="F2042" s="83">
        <v>13.44</v>
      </c>
      <c r="G2042" s="9"/>
      <c r="H2042" s="79" t="str">
        <f t="shared" si="31"/>
        <v/>
      </c>
      <c r="J2042" s="77"/>
    </row>
    <row r="2043" spans="2:10" ht="11.25" customHeight="1">
      <c r="B2043" s="66" t="s">
        <v>1683</v>
      </c>
      <c r="C2043" s="44">
        <v>9002843404664</v>
      </c>
      <c r="D2043" s="21">
        <v>1</v>
      </c>
      <c r="E2043" s="23">
        <v>12020</v>
      </c>
      <c r="F2043" s="91">
        <v>6.59</v>
      </c>
      <c r="G2043" s="53"/>
      <c r="H2043" s="79" t="str">
        <f t="shared" si="31"/>
        <v/>
      </c>
      <c r="J2043" s="77"/>
    </row>
    <row r="2044" spans="2:10" ht="11.25" customHeight="1">
      <c r="B2044" s="66" t="s">
        <v>1684</v>
      </c>
      <c r="C2044" s="44">
        <v>9002843404671</v>
      </c>
      <c r="D2044" s="21">
        <v>1</v>
      </c>
      <c r="E2044" s="23">
        <v>12029</v>
      </c>
      <c r="F2044" s="91">
        <v>7.48</v>
      </c>
      <c r="G2044" s="53"/>
      <c r="H2044" s="79" t="str">
        <f t="shared" si="31"/>
        <v/>
      </c>
      <c r="J2044" s="77"/>
    </row>
    <row r="2045" spans="2:10" ht="11.25" customHeight="1">
      <c r="B2045" s="66" t="s">
        <v>1685</v>
      </c>
      <c r="C2045" s="44">
        <v>9002843413871</v>
      </c>
      <c r="D2045" s="21">
        <v>1</v>
      </c>
      <c r="E2045" s="45">
        <v>12027</v>
      </c>
      <c r="F2045" s="91">
        <v>7.6</v>
      </c>
      <c r="G2045" s="53"/>
      <c r="H2045" s="79" t="str">
        <f t="shared" si="31"/>
        <v/>
      </c>
      <c r="J2045" s="77"/>
    </row>
    <row r="2046" spans="2:10" ht="11.25" customHeight="1">
      <c r="B2046" s="64" t="s">
        <v>1686</v>
      </c>
      <c r="C2046" s="27">
        <v>9002843404794</v>
      </c>
      <c r="D2046" s="20">
        <v>5</v>
      </c>
      <c r="E2046" s="30" t="s">
        <v>8</v>
      </c>
      <c r="F2046" s="87">
        <v>13.06</v>
      </c>
      <c r="G2046" s="9"/>
      <c r="H2046" s="79" t="str">
        <f t="shared" si="31"/>
        <v/>
      </c>
      <c r="J2046" s="77"/>
    </row>
    <row r="2047" spans="2:10" ht="11.25" customHeight="1">
      <c r="B2047" s="66" t="s">
        <v>1687</v>
      </c>
      <c r="C2047" s="44">
        <v>9002843404947</v>
      </c>
      <c r="D2047" s="21">
        <v>1</v>
      </c>
      <c r="E2047" s="23">
        <v>14254</v>
      </c>
      <c r="F2047" s="91">
        <v>5.4</v>
      </c>
      <c r="G2047" s="53"/>
      <c r="H2047" s="79" t="str">
        <f t="shared" si="31"/>
        <v/>
      </c>
      <c r="J2047" s="77"/>
    </row>
    <row r="2048" spans="2:10" ht="11.25" customHeight="1">
      <c r="B2048" s="66" t="s">
        <v>1688</v>
      </c>
      <c r="C2048" s="44">
        <v>9002843405074</v>
      </c>
      <c r="D2048" s="21">
        <v>1</v>
      </c>
      <c r="E2048" s="23">
        <v>14255</v>
      </c>
      <c r="F2048" s="91">
        <v>6.1</v>
      </c>
      <c r="G2048" s="53"/>
      <c r="H2048" s="79" t="str">
        <f t="shared" si="31"/>
        <v/>
      </c>
      <c r="J2048" s="77"/>
    </row>
    <row r="2049" spans="2:10" ht="11.25" customHeight="1">
      <c r="B2049" s="66" t="s">
        <v>1689</v>
      </c>
      <c r="C2049" s="44">
        <v>9002843404954</v>
      </c>
      <c r="D2049" s="21">
        <v>1</v>
      </c>
      <c r="E2049" s="23">
        <v>14256</v>
      </c>
      <c r="F2049" s="91">
        <v>6.1</v>
      </c>
      <c r="G2049" s="53"/>
      <c r="H2049" s="79" t="str">
        <f t="shared" si="31"/>
        <v/>
      </c>
      <c r="J2049" s="77"/>
    </row>
    <row r="2050" spans="2:10" ht="11.25" customHeight="1">
      <c r="B2050" s="66" t="s">
        <v>1690</v>
      </c>
      <c r="C2050" s="44">
        <v>9002843404985</v>
      </c>
      <c r="D2050" s="21">
        <v>1</v>
      </c>
      <c r="E2050" s="23">
        <v>14257</v>
      </c>
      <c r="F2050" s="91">
        <v>6.27</v>
      </c>
      <c r="G2050" s="53"/>
      <c r="H2050" s="79" t="str">
        <f t="shared" si="31"/>
        <v/>
      </c>
      <c r="J2050" s="77"/>
    </row>
    <row r="2051" spans="2:10" ht="11.25" customHeight="1">
      <c r="B2051" s="66" t="s">
        <v>1691</v>
      </c>
      <c r="C2051" s="44">
        <v>9002843405005</v>
      </c>
      <c r="D2051" s="21">
        <v>1</v>
      </c>
      <c r="E2051" s="23">
        <v>14258</v>
      </c>
      <c r="F2051" s="91">
        <v>8.73</v>
      </c>
      <c r="G2051" s="53"/>
      <c r="H2051" s="79" t="str">
        <f t="shared" si="31"/>
        <v/>
      </c>
      <c r="J2051" s="77"/>
    </row>
    <row r="2052" spans="2:10" ht="11.25" customHeight="1">
      <c r="B2052" s="66" t="s">
        <v>1692</v>
      </c>
      <c r="C2052" s="44">
        <v>9002843405012</v>
      </c>
      <c r="D2052" s="21">
        <v>1</v>
      </c>
      <c r="E2052" s="23">
        <v>14259</v>
      </c>
      <c r="F2052" s="91">
        <v>9.5500000000000007</v>
      </c>
      <c r="G2052" s="53"/>
      <c r="H2052" s="79" t="str">
        <f t="shared" si="31"/>
        <v/>
      </c>
      <c r="J2052" s="77"/>
    </row>
    <row r="2053" spans="2:10" ht="11.25" customHeight="1">
      <c r="B2053" s="66" t="s">
        <v>1693</v>
      </c>
      <c r="C2053" s="44">
        <v>9002843405029</v>
      </c>
      <c r="D2053" s="21">
        <v>1</v>
      </c>
      <c r="E2053" s="23">
        <v>14260</v>
      </c>
      <c r="F2053" s="91">
        <v>9.5500000000000007</v>
      </c>
      <c r="G2053" s="53"/>
      <c r="H2053" s="79" t="str">
        <f t="shared" ref="H2053:H2116" si="32">IF(G2053&lt;&gt;0,(((FLOOR(G2053/D2053,1))*D2053*F2053*(1-$H$1))+(((ROUND(G2053/D2053,1))-(FLOOR(G2053/D2053,1)))*D2053*F2053*(1-$H$1)*1.2))/G2053,"")</f>
        <v/>
      </c>
      <c r="J2053" s="77"/>
    </row>
    <row r="2054" spans="2:10" ht="11.25" customHeight="1">
      <c r="B2054" s="66" t="s">
        <v>1694</v>
      </c>
      <c r="C2054" s="44">
        <v>9002843405050</v>
      </c>
      <c r="D2054" s="21">
        <v>1</v>
      </c>
      <c r="E2054" s="23">
        <v>14261</v>
      </c>
      <c r="F2054" s="91">
        <v>9.5500000000000007</v>
      </c>
      <c r="G2054" s="53"/>
      <c r="H2054" s="79" t="str">
        <f t="shared" si="32"/>
        <v/>
      </c>
      <c r="J2054" s="77"/>
    </row>
    <row r="2055" spans="2:10" ht="11.25" customHeight="1">
      <c r="B2055" s="66" t="s">
        <v>3001</v>
      </c>
      <c r="C2055" s="44">
        <v>9002843418982</v>
      </c>
      <c r="D2055" s="21">
        <v>1</v>
      </c>
      <c r="E2055" s="45">
        <v>12071</v>
      </c>
      <c r="F2055" s="91">
        <v>6.46</v>
      </c>
      <c r="G2055" s="53"/>
      <c r="H2055" s="79" t="str">
        <f t="shared" si="32"/>
        <v/>
      </c>
      <c r="J2055" s="77"/>
    </row>
    <row r="2056" spans="2:10" ht="11.25" customHeight="1">
      <c r="B2056" s="66" t="s">
        <v>1695</v>
      </c>
      <c r="C2056" s="44">
        <v>9002843418968</v>
      </c>
      <c r="D2056" s="21">
        <v>1</v>
      </c>
      <c r="E2056" s="45">
        <v>12429</v>
      </c>
      <c r="F2056" s="91">
        <v>6.22</v>
      </c>
      <c r="G2056" s="53"/>
      <c r="H2056" s="79" t="str">
        <f t="shared" si="32"/>
        <v/>
      </c>
      <c r="J2056" s="77"/>
    </row>
    <row r="2057" spans="2:10" ht="11.25" customHeight="1">
      <c r="B2057" s="66" t="s">
        <v>1696</v>
      </c>
      <c r="C2057" s="44">
        <v>9002843419002</v>
      </c>
      <c r="D2057" s="21">
        <v>1</v>
      </c>
      <c r="E2057" s="45">
        <v>12432</v>
      </c>
      <c r="F2057" s="91">
        <v>6.22</v>
      </c>
      <c r="G2057" s="53"/>
      <c r="H2057" s="79" t="str">
        <f t="shared" si="32"/>
        <v/>
      </c>
      <c r="J2057" s="77"/>
    </row>
    <row r="2058" spans="2:10" ht="11.25" customHeight="1">
      <c r="B2058" s="66" t="s">
        <v>1697</v>
      </c>
      <c r="C2058" s="44">
        <v>9002843419026</v>
      </c>
      <c r="D2058" s="21">
        <v>1</v>
      </c>
      <c r="E2058" s="45">
        <v>12431</v>
      </c>
      <c r="F2058" s="91">
        <v>6.58</v>
      </c>
      <c r="G2058" s="53"/>
      <c r="H2058" s="79" t="str">
        <f t="shared" si="32"/>
        <v/>
      </c>
      <c r="J2058" s="77"/>
    </row>
    <row r="2059" spans="2:10" ht="11.25" customHeight="1">
      <c r="B2059" s="63" t="s">
        <v>3736</v>
      </c>
      <c r="C2059" s="48">
        <v>9002843419064</v>
      </c>
      <c r="D2059" s="39">
        <v>1</v>
      </c>
      <c r="E2059" s="40">
        <v>13758</v>
      </c>
      <c r="F2059" s="85">
        <v>7.05</v>
      </c>
      <c r="G2059" s="54"/>
      <c r="H2059" s="79" t="str">
        <f t="shared" si="32"/>
        <v/>
      </c>
      <c r="J2059" s="77"/>
    </row>
    <row r="2060" spans="2:10" ht="11.25" customHeight="1">
      <c r="B2060" s="66" t="s">
        <v>1698</v>
      </c>
      <c r="C2060" s="44">
        <v>9002843419040</v>
      </c>
      <c r="D2060" s="21">
        <v>1</v>
      </c>
      <c r="E2060" s="45">
        <v>12425</v>
      </c>
      <c r="F2060" s="91">
        <v>6.58</v>
      </c>
      <c r="G2060" s="53"/>
      <c r="H2060" s="79" t="str">
        <f t="shared" si="32"/>
        <v/>
      </c>
      <c r="J2060" s="77"/>
    </row>
    <row r="2061" spans="2:10" ht="11.25" customHeight="1">
      <c r="B2061" s="66" t="s">
        <v>1699</v>
      </c>
      <c r="C2061" s="44">
        <v>9002843419088</v>
      </c>
      <c r="D2061" s="21">
        <v>1</v>
      </c>
      <c r="E2061" s="45">
        <v>12424</v>
      </c>
      <c r="F2061" s="91">
        <v>6.58</v>
      </c>
      <c r="G2061" s="53"/>
      <c r="H2061" s="79" t="str">
        <f t="shared" si="32"/>
        <v/>
      </c>
      <c r="J2061" s="77"/>
    </row>
    <row r="2062" spans="2:10" ht="11.25" customHeight="1">
      <c r="B2062" s="66" t="s">
        <v>3275</v>
      </c>
      <c r="C2062" s="36">
        <v>9002843447197</v>
      </c>
      <c r="D2062" s="21">
        <v>1</v>
      </c>
      <c r="E2062" s="45">
        <v>14947</v>
      </c>
      <c r="F2062" s="91">
        <v>7.58</v>
      </c>
      <c r="G2062" s="53"/>
      <c r="H2062" s="79" t="str">
        <f t="shared" si="32"/>
        <v/>
      </c>
      <c r="J2062" s="77"/>
    </row>
    <row r="2063" spans="2:10" ht="11.25" customHeight="1">
      <c r="B2063" s="66" t="s">
        <v>3276</v>
      </c>
      <c r="C2063" s="36">
        <v>9002843447203</v>
      </c>
      <c r="D2063" s="21">
        <v>1</v>
      </c>
      <c r="E2063" s="45">
        <v>14948</v>
      </c>
      <c r="F2063" s="91">
        <v>7.58</v>
      </c>
      <c r="G2063" s="53"/>
      <c r="H2063" s="79" t="str">
        <f t="shared" si="32"/>
        <v/>
      </c>
      <c r="J2063" s="77"/>
    </row>
    <row r="2064" spans="2:10" ht="11.25" customHeight="1">
      <c r="B2064" s="66" t="s">
        <v>3277</v>
      </c>
      <c r="C2064" s="36">
        <v>9002843447210</v>
      </c>
      <c r="D2064" s="21">
        <v>1</v>
      </c>
      <c r="E2064" s="45">
        <v>14949</v>
      </c>
      <c r="F2064" s="91">
        <v>8.2100000000000009</v>
      </c>
      <c r="G2064" s="53"/>
      <c r="H2064" s="79" t="str">
        <f t="shared" si="32"/>
        <v/>
      </c>
      <c r="J2064" s="77"/>
    </row>
    <row r="2065" spans="2:10" ht="11.25" customHeight="1">
      <c r="B2065" s="66" t="s">
        <v>3278</v>
      </c>
      <c r="C2065" s="36">
        <v>9002843447234</v>
      </c>
      <c r="D2065" s="21">
        <v>1</v>
      </c>
      <c r="E2065" s="45">
        <v>14950</v>
      </c>
      <c r="F2065" s="91">
        <v>9.0399999999999991</v>
      </c>
      <c r="G2065" s="53"/>
      <c r="H2065" s="79" t="str">
        <f t="shared" si="32"/>
        <v/>
      </c>
      <c r="J2065" s="77"/>
    </row>
    <row r="2066" spans="2:10" ht="11.25" customHeight="1">
      <c r="B2066" s="66" t="s">
        <v>3279</v>
      </c>
      <c r="C2066" s="36">
        <v>9002843447241</v>
      </c>
      <c r="D2066" s="21">
        <v>1</v>
      </c>
      <c r="E2066" s="45">
        <v>14951</v>
      </c>
      <c r="F2066" s="91">
        <v>9.0399999999999991</v>
      </c>
      <c r="G2066" s="53"/>
      <c r="H2066" s="79" t="str">
        <f t="shared" si="32"/>
        <v/>
      </c>
      <c r="J2066" s="77"/>
    </row>
    <row r="2067" spans="2:10" ht="11.25" customHeight="1">
      <c r="B2067" s="66" t="s">
        <v>3280</v>
      </c>
      <c r="C2067" s="36">
        <v>9002843447258</v>
      </c>
      <c r="D2067" s="21">
        <v>1</v>
      </c>
      <c r="E2067" s="45">
        <v>14952</v>
      </c>
      <c r="F2067" s="91">
        <v>9.0399999999999991</v>
      </c>
      <c r="G2067" s="53"/>
      <c r="H2067" s="79" t="str">
        <f t="shared" si="32"/>
        <v/>
      </c>
      <c r="J2067" s="77"/>
    </row>
    <row r="2068" spans="2:10" ht="11.25" customHeight="1">
      <c r="B2068" s="64" t="s">
        <v>3451</v>
      </c>
      <c r="C2068" s="27">
        <v>9002843447227</v>
      </c>
      <c r="D2068" s="20">
        <v>10</v>
      </c>
      <c r="E2068" s="30" t="s">
        <v>8</v>
      </c>
      <c r="F2068" s="87">
        <v>9.44</v>
      </c>
      <c r="G2068" s="9"/>
      <c r="H2068" s="79" t="str">
        <f t="shared" si="32"/>
        <v/>
      </c>
      <c r="J2068" s="77"/>
    </row>
    <row r="2069" spans="2:10" ht="11.25" customHeight="1">
      <c r="B2069" s="61" t="s">
        <v>1700</v>
      </c>
      <c r="C2069" s="27">
        <v>9002843406354</v>
      </c>
      <c r="D2069" s="20">
        <v>10</v>
      </c>
      <c r="E2069" s="29" t="s">
        <v>8</v>
      </c>
      <c r="F2069" s="83">
        <v>1.36</v>
      </c>
      <c r="G2069" s="9"/>
      <c r="H2069" s="79" t="str">
        <f t="shared" si="32"/>
        <v/>
      </c>
      <c r="J2069" s="77"/>
    </row>
    <row r="2070" spans="2:10" ht="11.25" customHeight="1">
      <c r="B2070" s="66" t="s">
        <v>1701</v>
      </c>
      <c r="C2070" s="44">
        <v>9002843406538</v>
      </c>
      <c r="D2070" s="21">
        <v>1</v>
      </c>
      <c r="E2070" s="23">
        <v>12194</v>
      </c>
      <c r="F2070" s="91">
        <v>5.13</v>
      </c>
      <c r="G2070" s="53"/>
      <c r="H2070" s="79" t="str">
        <f t="shared" si="32"/>
        <v/>
      </c>
      <c r="J2070" s="77"/>
    </row>
    <row r="2071" spans="2:10" ht="11.25" customHeight="1">
      <c r="B2071" s="66" t="s">
        <v>1702</v>
      </c>
      <c r="C2071" s="44">
        <v>9002843406576</v>
      </c>
      <c r="D2071" s="21">
        <v>1</v>
      </c>
      <c r="E2071" s="23">
        <v>12197</v>
      </c>
      <c r="F2071" s="91">
        <v>5.38</v>
      </c>
      <c r="G2071" s="53"/>
      <c r="H2071" s="79" t="str">
        <f t="shared" si="32"/>
        <v/>
      </c>
      <c r="J2071" s="77"/>
    </row>
    <row r="2072" spans="2:10" ht="11.25" customHeight="1">
      <c r="B2072" s="66" t="s">
        <v>3192</v>
      </c>
      <c r="C2072" s="44">
        <v>9002843434418</v>
      </c>
      <c r="D2072" s="21">
        <v>1</v>
      </c>
      <c r="E2072" s="45">
        <v>12134</v>
      </c>
      <c r="F2072" s="91">
        <v>5.88</v>
      </c>
      <c r="G2072" s="53"/>
      <c r="H2072" s="79" t="str">
        <f t="shared" si="32"/>
        <v/>
      </c>
      <c r="J2072" s="77"/>
    </row>
    <row r="2073" spans="2:10" ht="11.25" customHeight="1">
      <c r="B2073" s="66" t="s">
        <v>1703</v>
      </c>
      <c r="C2073" s="44">
        <v>9002843406590</v>
      </c>
      <c r="D2073" s="21">
        <v>1</v>
      </c>
      <c r="E2073" s="23">
        <v>12199</v>
      </c>
      <c r="F2073" s="91">
        <v>5.87</v>
      </c>
      <c r="G2073" s="53"/>
      <c r="H2073" s="79" t="str">
        <f t="shared" si="32"/>
        <v/>
      </c>
      <c r="J2073" s="77"/>
    </row>
    <row r="2074" spans="2:10" ht="11.25" customHeight="1">
      <c r="B2074" s="66" t="s">
        <v>3193</v>
      </c>
      <c r="C2074" s="44">
        <v>9002843434425</v>
      </c>
      <c r="D2074" s="21">
        <v>1</v>
      </c>
      <c r="E2074" s="45">
        <v>12135</v>
      </c>
      <c r="F2074" s="91">
        <v>6.22</v>
      </c>
      <c r="G2074" s="53"/>
      <c r="H2074" s="79" t="str">
        <f t="shared" si="32"/>
        <v/>
      </c>
      <c r="J2074" s="77"/>
    </row>
    <row r="2075" spans="2:10" ht="11.25" customHeight="1">
      <c r="B2075" s="66" t="s">
        <v>1704</v>
      </c>
      <c r="C2075" s="44">
        <v>9002843406613</v>
      </c>
      <c r="D2075" s="21">
        <v>1</v>
      </c>
      <c r="E2075" s="23">
        <v>12203</v>
      </c>
      <c r="F2075" s="91">
        <v>9.1</v>
      </c>
      <c r="G2075" s="53"/>
      <c r="H2075" s="79" t="str">
        <f t="shared" si="32"/>
        <v/>
      </c>
      <c r="J2075" s="77"/>
    </row>
    <row r="2076" spans="2:10" ht="11.25" customHeight="1">
      <c r="B2076" s="66" t="s">
        <v>3194</v>
      </c>
      <c r="C2076" s="44">
        <v>9002843434432</v>
      </c>
      <c r="D2076" s="21">
        <v>1</v>
      </c>
      <c r="E2076" s="45">
        <v>12136</v>
      </c>
      <c r="F2076" s="91">
        <v>9.0299999999999994</v>
      </c>
      <c r="G2076" s="53"/>
      <c r="H2076" s="79" t="str">
        <f t="shared" si="32"/>
        <v/>
      </c>
      <c r="J2076" s="77"/>
    </row>
    <row r="2077" spans="2:10" ht="11.25" customHeight="1">
      <c r="B2077" s="61" t="s">
        <v>1705</v>
      </c>
      <c r="C2077" s="27">
        <v>9002843406552</v>
      </c>
      <c r="D2077" s="20">
        <v>10</v>
      </c>
      <c r="E2077" s="29" t="s">
        <v>8</v>
      </c>
      <c r="F2077" s="83">
        <v>4.87</v>
      </c>
      <c r="G2077" s="9"/>
      <c r="H2077" s="79" t="str">
        <f t="shared" si="32"/>
        <v/>
      </c>
      <c r="J2077" s="77"/>
    </row>
    <row r="2078" spans="2:10" ht="11.25" customHeight="1">
      <c r="B2078" s="63" t="s">
        <v>3749</v>
      </c>
      <c r="C2078" s="48">
        <v>9002843406668</v>
      </c>
      <c r="D2078" s="39">
        <v>1</v>
      </c>
      <c r="E2078" s="40">
        <v>12152</v>
      </c>
      <c r="F2078" s="85">
        <v>1.86</v>
      </c>
      <c r="G2078" s="54"/>
      <c r="H2078" s="79" t="str">
        <f t="shared" si="32"/>
        <v/>
      </c>
      <c r="J2078" s="77"/>
    </row>
    <row r="2079" spans="2:10" ht="11.25" customHeight="1">
      <c r="B2079" s="61" t="s">
        <v>2725</v>
      </c>
      <c r="C2079" s="27">
        <v>9002843406644</v>
      </c>
      <c r="D2079" s="20">
        <v>10</v>
      </c>
      <c r="E2079" s="29" t="s">
        <v>8</v>
      </c>
      <c r="F2079" s="83">
        <v>1.82</v>
      </c>
      <c r="G2079" s="9"/>
      <c r="H2079" s="79" t="str">
        <f t="shared" si="32"/>
        <v/>
      </c>
      <c r="J2079" s="77"/>
    </row>
    <row r="2080" spans="2:10" ht="11.25" customHeight="1">
      <c r="B2080" s="61" t="s">
        <v>1706</v>
      </c>
      <c r="C2080" s="27">
        <v>9002843409867</v>
      </c>
      <c r="D2080" s="20">
        <v>10</v>
      </c>
      <c r="E2080" s="29" t="s">
        <v>8</v>
      </c>
      <c r="F2080" s="83">
        <v>2.2000000000000002</v>
      </c>
      <c r="G2080" s="9"/>
      <c r="H2080" s="79" t="str">
        <f t="shared" si="32"/>
        <v/>
      </c>
      <c r="J2080" s="77"/>
    </row>
    <row r="2081" spans="2:10" ht="11.25" customHeight="1">
      <c r="B2081" s="63" t="s">
        <v>3702</v>
      </c>
      <c r="C2081" s="48">
        <v>9002843406705</v>
      </c>
      <c r="D2081" s="39">
        <v>1</v>
      </c>
      <c r="E2081" s="40">
        <v>12176</v>
      </c>
      <c r="F2081" s="85">
        <v>1.06</v>
      </c>
      <c r="G2081" s="54"/>
      <c r="H2081" s="79" t="str">
        <f t="shared" si="32"/>
        <v/>
      </c>
      <c r="J2081" s="77"/>
    </row>
    <row r="2082" spans="2:10" ht="11.25" customHeight="1">
      <c r="B2082" s="61" t="s">
        <v>2726</v>
      </c>
      <c r="C2082" s="27">
        <v>9002843406682</v>
      </c>
      <c r="D2082" s="20">
        <v>10</v>
      </c>
      <c r="E2082" s="29" t="s">
        <v>8</v>
      </c>
      <c r="F2082" s="83">
        <v>0.95</v>
      </c>
      <c r="G2082" s="9"/>
      <c r="H2082" s="79" t="str">
        <f t="shared" si="32"/>
        <v/>
      </c>
      <c r="J2082" s="77"/>
    </row>
    <row r="2083" spans="2:10" ht="11.25" customHeight="1">
      <c r="B2083" s="61" t="s">
        <v>1707</v>
      </c>
      <c r="C2083" s="27">
        <v>9002843409881</v>
      </c>
      <c r="D2083" s="20">
        <v>10</v>
      </c>
      <c r="E2083" s="29" t="s">
        <v>8</v>
      </c>
      <c r="F2083" s="83">
        <v>1.33</v>
      </c>
      <c r="G2083" s="9"/>
      <c r="H2083" s="79" t="str">
        <f t="shared" si="32"/>
        <v/>
      </c>
      <c r="J2083" s="77"/>
    </row>
    <row r="2084" spans="2:10" ht="11.25" customHeight="1">
      <c r="B2084" s="61" t="s">
        <v>1708</v>
      </c>
      <c r="C2084" s="27">
        <v>9002843412089</v>
      </c>
      <c r="D2084" s="20">
        <v>1</v>
      </c>
      <c r="E2084" s="29" t="s">
        <v>8</v>
      </c>
      <c r="F2084" s="83">
        <v>31.2</v>
      </c>
      <c r="G2084" s="9"/>
      <c r="H2084" s="79" t="str">
        <f t="shared" si="32"/>
        <v/>
      </c>
      <c r="J2084" s="77"/>
    </row>
    <row r="2085" spans="2:10" ht="11.25" customHeight="1">
      <c r="B2085" s="61" t="s">
        <v>1709</v>
      </c>
      <c r="C2085" s="27">
        <v>9002843412102</v>
      </c>
      <c r="D2085" s="20">
        <v>1</v>
      </c>
      <c r="E2085" s="29" t="s">
        <v>8</v>
      </c>
      <c r="F2085" s="83">
        <v>31.2</v>
      </c>
      <c r="G2085" s="9"/>
      <c r="H2085" s="79" t="str">
        <f t="shared" si="32"/>
        <v/>
      </c>
      <c r="J2085" s="77"/>
    </row>
    <row r="2086" spans="2:10" ht="11.25" customHeight="1">
      <c r="B2086" s="61" t="s">
        <v>1710</v>
      </c>
      <c r="C2086" s="27">
        <v>9002843408259</v>
      </c>
      <c r="D2086" s="20">
        <v>10</v>
      </c>
      <c r="E2086" s="29" t="s">
        <v>8</v>
      </c>
      <c r="F2086" s="83">
        <v>5.78</v>
      </c>
      <c r="G2086" s="9"/>
      <c r="H2086" s="79" t="str">
        <f t="shared" si="32"/>
        <v/>
      </c>
      <c r="J2086" s="77"/>
    </row>
    <row r="2087" spans="2:10" ht="11.25" customHeight="1">
      <c r="B2087" s="61" t="s">
        <v>1711</v>
      </c>
      <c r="C2087" s="27">
        <v>9002843407962</v>
      </c>
      <c r="D2087" s="20">
        <v>10</v>
      </c>
      <c r="E2087" s="29" t="s">
        <v>8</v>
      </c>
      <c r="F2087" s="83">
        <v>6.52</v>
      </c>
      <c r="G2087" s="9"/>
      <c r="H2087" s="79" t="str">
        <f t="shared" si="32"/>
        <v/>
      </c>
      <c r="J2087" s="77"/>
    </row>
    <row r="2088" spans="2:10" ht="11.25" customHeight="1">
      <c r="B2088" s="61" t="s">
        <v>1712</v>
      </c>
      <c r="C2088" s="27">
        <v>9002843408273</v>
      </c>
      <c r="D2088" s="20">
        <v>10</v>
      </c>
      <c r="E2088" s="29" t="s">
        <v>8</v>
      </c>
      <c r="F2088" s="83">
        <v>6.52</v>
      </c>
      <c r="G2088" s="9"/>
      <c r="H2088" s="79" t="str">
        <f t="shared" si="32"/>
        <v/>
      </c>
      <c r="J2088" s="77"/>
    </row>
    <row r="2089" spans="2:10" ht="11.25" customHeight="1">
      <c r="B2089" s="61" t="s">
        <v>1713</v>
      </c>
      <c r="C2089" s="27">
        <v>9002843408297</v>
      </c>
      <c r="D2089" s="20">
        <v>5</v>
      </c>
      <c r="E2089" s="29" t="s">
        <v>8</v>
      </c>
      <c r="F2089" s="83">
        <v>10.35</v>
      </c>
      <c r="G2089" s="9"/>
      <c r="H2089" s="79" t="str">
        <f t="shared" si="32"/>
        <v/>
      </c>
      <c r="J2089" s="77"/>
    </row>
    <row r="2090" spans="2:10" ht="11.25" customHeight="1">
      <c r="B2090" s="61" t="s">
        <v>1714</v>
      </c>
      <c r="C2090" s="27">
        <v>9002843408310</v>
      </c>
      <c r="D2090" s="20">
        <v>5</v>
      </c>
      <c r="E2090" s="29" t="s">
        <v>8</v>
      </c>
      <c r="F2090" s="83">
        <v>11.79</v>
      </c>
      <c r="G2090" s="9"/>
      <c r="H2090" s="79" t="str">
        <f t="shared" si="32"/>
        <v/>
      </c>
      <c r="J2090" s="77"/>
    </row>
    <row r="2091" spans="2:10" ht="11.25" customHeight="1">
      <c r="B2091" s="61" t="s">
        <v>1715</v>
      </c>
      <c r="C2091" s="27">
        <v>9002843408334</v>
      </c>
      <c r="D2091" s="20">
        <v>5</v>
      </c>
      <c r="E2091" s="29" t="s">
        <v>8</v>
      </c>
      <c r="F2091" s="83">
        <v>11.79</v>
      </c>
      <c r="G2091" s="9"/>
      <c r="H2091" s="79" t="str">
        <f t="shared" si="32"/>
        <v/>
      </c>
      <c r="J2091" s="77"/>
    </row>
    <row r="2092" spans="2:10" ht="11.25" customHeight="1">
      <c r="B2092" s="61" t="s">
        <v>1716</v>
      </c>
      <c r="C2092" s="27">
        <v>9002843408068</v>
      </c>
      <c r="D2092" s="20">
        <v>10</v>
      </c>
      <c r="E2092" s="29" t="s">
        <v>8</v>
      </c>
      <c r="F2092" s="83">
        <v>5.82</v>
      </c>
      <c r="G2092" s="9"/>
      <c r="H2092" s="79" t="str">
        <f t="shared" si="32"/>
        <v/>
      </c>
      <c r="J2092" s="77"/>
    </row>
    <row r="2093" spans="2:10" ht="11.25" customHeight="1">
      <c r="B2093" s="61" t="s">
        <v>1717</v>
      </c>
      <c r="C2093" s="27">
        <v>9002843408358</v>
      </c>
      <c r="D2093" s="20">
        <v>10</v>
      </c>
      <c r="E2093" s="29" t="s">
        <v>8</v>
      </c>
      <c r="F2093" s="83">
        <v>5.82</v>
      </c>
      <c r="G2093" s="9"/>
      <c r="H2093" s="79" t="str">
        <f t="shared" si="32"/>
        <v/>
      </c>
      <c r="J2093" s="77"/>
    </row>
    <row r="2094" spans="2:10" ht="11.25" customHeight="1">
      <c r="B2094" s="61" t="s">
        <v>1718</v>
      </c>
      <c r="C2094" s="27">
        <v>9002843408099</v>
      </c>
      <c r="D2094" s="20">
        <v>10</v>
      </c>
      <c r="E2094" s="29" t="s">
        <v>8</v>
      </c>
      <c r="F2094" s="83">
        <v>6.58</v>
      </c>
      <c r="G2094" s="9"/>
      <c r="H2094" s="79" t="str">
        <f t="shared" si="32"/>
        <v/>
      </c>
      <c r="J2094" s="77"/>
    </row>
    <row r="2095" spans="2:10" ht="11.25" customHeight="1">
      <c r="B2095" s="61" t="s">
        <v>1719</v>
      </c>
      <c r="C2095" s="27">
        <v>9002843408372</v>
      </c>
      <c r="D2095" s="20">
        <v>10</v>
      </c>
      <c r="E2095" s="29" t="s">
        <v>8</v>
      </c>
      <c r="F2095" s="83">
        <v>6.58</v>
      </c>
      <c r="G2095" s="9"/>
      <c r="H2095" s="79" t="str">
        <f t="shared" si="32"/>
        <v/>
      </c>
      <c r="J2095" s="77"/>
    </row>
    <row r="2096" spans="2:10" ht="11.25" customHeight="1">
      <c r="B2096" s="61" t="s">
        <v>1720</v>
      </c>
      <c r="C2096" s="27">
        <v>9002843408051</v>
      </c>
      <c r="D2096" s="20">
        <v>5</v>
      </c>
      <c r="E2096" s="29" t="s">
        <v>8</v>
      </c>
      <c r="F2096" s="83">
        <v>10.46</v>
      </c>
      <c r="G2096" s="9"/>
      <c r="H2096" s="79" t="str">
        <f t="shared" si="32"/>
        <v/>
      </c>
      <c r="J2096" s="77"/>
    </row>
    <row r="2097" spans="2:10" ht="11.25" customHeight="1">
      <c r="B2097" s="61" t="s">
        <v>1721</v>
      </c>
      <c r="C2097" s="27">
        <v>9002843408419</v>
      </c>
      <c r="D2097" s="20">
        <v>5</v>
      </c>
      <c r="E2097" s="29" t="s">
        <v>8</v>
      </c>
      <c r="F2097" s="83">
        <v>10.46</v>
      </c>
      <c r="G2097" s="9"/>
      <c r="H2097" s="79" t="str">
        <f t="shared" si="32"/>
        <v/>
      </c>
      <c r="J2097" s="77"/>
    </row>
    <row r="2098" spans="2:10" ht="11.25" customHeight="1">
      <c r="B2098" s="61" t="s">
        <v>1722</v>
      </c>
      <c r="C2098" s="27">
        <v>9002843408037</v>
      </c>
      <c r="D2098" s="20">
        <v>5</v>
      </c>
      <c r="E2098" s="29" t="s">
        <v>8</v>
      </c>
      <c r="F2098" s="83">
        <v>11.92</v>
      </c>
      <c r="G2098" s="9"/>
      <c r="H2098" s="79" t="str">
        <f t="shared" si="32"/>
        <v/>
      </c>
      <c r="J2098" s="77"/>
    </row>
    <row r="2099" spans="2:10" ht="11.25" customHeight="1">
      <c r="B2099" s="61" t="s">
        <v>1723</v>
      </c>
      <c r="C2099" s="27">
        <v>9002843408433</v>
      </c>
      <c r="D2099" s="20">
        <v>5</v>
      </c>
      <c r="E2099" s="29" t="s">
        <v>8</v>
      </c>
      <c r="F2099" s="83">
        <v>11.92</v>
      </c>
      <c r="G2099" s="9"/>
      <c r="H2099" s="79" t="str">
        <f t="shared" si="32"/>
        <v/>
      </c>
      <c r="J2099" s="77"/>
    </row>
    <row r="2100" spans="2:10" ht="11.25" customHeight="1">
      <c r="B2100" s="61" t="s">
        <v>1724</v>
      </c>
      <c r="C2100" s="27">
        <v>9002843413734</v>
      </c>
      <c r="D2100" s="20">
        <v>10</v>
      </c>
      <c r="E2100" s="29" t="s">
        <v>8</v>
      </c>
      <c r="F2100" s="83">
        <v>3.92</v>
      </c>
      <c r="G2100" s="9"/>
      <c r="H2100" s="79" t="str">
        <f t="shared" si="32"/>
        <v/>
      </c>
      <c r="J2100" s="77"/>
    </row>
    <row r="2101" spans="2:10" ht="11.25" customHeight="1">
      <c r="B2101" s="61" t="s">
        <v>1725</v>
      </c>
      <c r="C2101" s="27">
        <v>9002843426949</v>
      </c>
      <c r="D2101" s="20">
        <v>10</v>
      </c>
      <c r="E2101" s="29" t="s">
        <v>8</v>
      </c>
      <c r="F2101" s="83">
        <v>4.17</v>
      </c>
      <c r="G2101" s="9"/>
      <c r="H2101" s="79" t="str">
        <f t="shared" si="32"/>
        <v/>
      </c>
      <c r="J2101" s="77"/>
    </row>
    <row r="2102" spans="2:10" ht="11.25" customHeight="1">
      <c r="B2102" s="61" t="s">
        <v>1726</v>
      </c>
      <c r="C2102" s="27">
        <v>9002843411440</v>
      </c>
      <c r="D2102" s="20">
        <v>10</v>
      </c>
      <c r="E2102" s="29" t="s">
        <v>8</v>
      </c>
      <c r="F2102" s="83">
        <v>3.92</v>
      </c>
      <c r="G2102" s="9"/>
      <c r="H2102" s="79" t="str">
        <f t="shared" si="32"/>
        <v/>
      </c>
      <c r="J2102" s="77"/>
    </row>
    <row r="2103" spans="2:10" ht="11.25" customHeight="1">
      <c r="B2103" s="64" t="s">
        <v>1727</v>
      </c>
      <c r="C2103" s="27">
        <v>9002843411457</v>
      </c>
      <c r="D2103" s="20">
        <v>10</v>
      </c>
      <c r="E2103" s="30" t="s">
        <v>8</v>
      </c>
      <c r="F2103" s="87">
        <v>4.21</v>
      </c>
      <c r="G2103" s="9"/>
      <c r="H2103" s="79" t="str">
        <f t="shared" si="32"/>
        <v/>
      </c>
      <c r="J2103" s="77"/>
    </row>
    <row r="2104" spans="2:10" ht="11.25" customHeight="1">
      <c r="B2104" s="61" t="s">
        <v>1728</v>
      </c>
      <c r="C2104" s="27">
        <v>9002843411464</v>
      </c>
      <c r="D2104" s="20">
        <v>10</v>
      </c>
      <c r="E2104" s="20" t="s">
        <v>8</v>
      </c>
      <c r="F2104" s="89">
        <v>4.21</v>
      </c>
      <c r="G2104" s="9"/>
      <c r="H2104" s="79" t="str">
        <f t="shared" si="32"/>
        <v/>
      </c>
      <c r="J2104" s="77"/>
    </row>
    <row r="2105" spans="2:10" ht="11.25" customHeight="1">
      <c r="B2105" s="64" t="s">
        <v>1729</v>
      </c>
      <c r="C2105" s="27">
        <v>9002843412881</v>
      </c>
      <c r="D2105" s="20">
        <v>10</v>
      </c>
      <c r="E2105" s="30" t="s">
        <v>8</v>
      </c>
      <c r="F2105" s="87">
        <v>4.7</v>
      </c>
      <c r="G2105" s="9"/>
      <c r="H2105" s="79" t="str">
        <f t="shared" si="32"/>
        <v/>
      </c>
      <c r="J2105" s="77"/>
    </row>
    <row r="2106" spans="2:10" ht="11.25" customHeight="1">
      <c r="B2106" s="61" t="s">
        <v>1730</v>
      </c>
      <c r="C2106" s="27">
        <v>9002843413758</v>
      </c>
      <c r="D2106" s="20">
        <v>10</v>
      </c>
      <c r="E2106" s="30" t="s">
        <v>8</v>
      </c>
      <c r="F2106" s="89">
        <v>2.4300000000000002</v>
      </c>
      <c r="G2106" s="9"/>
      <c r="H2106" s="79" t="str">
        <f t="shared" si="32"/>
        <v/>
      </c>
      <c r="J2106" s="77"/>
    </row>
    <row r="2107" spans="2:10" ht="11.25" customHeight="1">
      <c r="B2107" s="64" t="s">
        <v>1731</v>
      </c>
      <c r="C2107" s="27">
        <v>9002843426963</v>
      </c>
      <c r="D2107" s="20">
        <v>10</v>
      </c>
      <c r="E2107" s="30" t="s">
        <v>8</v>
      </c>
      <c r="F2107" s="87">
        <v>2.67</v>
      </c>
      <c r="G2107" s="9"/>
      <c r="H2107" s="79" t="str">
        <f t="shared" si="32"/>
        <v/>
      </c>
      <c r="J2107" s="77"/>
    </row>
    <row r="2108" spans="2:10" ht="11.25" customHeight="1">
      <c r="B2108" s="64" t="s">
        <v>1732</v>
      </c>
      <c r="C2108" s="27">
        <v>9002843410153</v>
      </c>
      <c r="D2108" s="20">
        <v>10</v>
      </c>
      <c r="E2108" s="30" t="s">
        <v>8</v>
      </c>
      <c r="F2108" s="87">
        <v>2.4300000000000002</v>
      </c>
      <c r="G2108" s="9"/>
      <c r="H2108" s="79" t="str">
        <f t="shared" si="32"/>
        <v/>
      </c>
      <c r="J2108" s="77"/>
    </row>
    <row r="2109" spans="2:10" ht="11.25" customHeight="1">
      <c r="B2109" s="61" t="s">
        <v>1733</v>
      </c>
      <c r="C2109" s="27">
        <v>9002843410177</v>
      </c>
      <c r="D2109" s="20">
        <v>10</v>
      </c>
      <c r="E2109" s="29" t="s">
        <v>8</v>
      </c>
      <c r="F2109" s="83">
        <v>2.79</v>
      </c>
      <c r="G2109" s="9"/>
      <c r="H2109" s="79" t="str">
        <f t="shared" si="32"/>
        <v/>
      </c>
      <c r="J2109" s="77"/>
    </row>
    <row r="2110" spans="2:10" ht="11.25" customHeight="1">
      <c r="B2110" s="61" t="s">
        <v>1734</v>
      </c>
      <c r="C2110" s="27">
        <v>9002843410191</v>
      </c>
      <c r="D2110" s="20">
        <v>10</v>
      </c>
      <c r="E2110" s="29" t="s">
        <v>8</v>
      </c>
      <c r="F2110" s="83">
        <v>2.79</v>
      </c>
      <c r="G2110" s="9"/>
      <c r="H2110" s="79" t="str">
        <f t="shared" si="32"/>
        <v/>
      </c>
      <c r="J2110" s="77"/>
    </row>
    <row r="2111" spans="2:10" ht="11.25" customHeight="1">
      <c r="B2111" s="61" t="s">
        <v>1735</v>
      </c>
      <c r="C2111" s="27">
        <v>9002843412904</v>
      </c>
      <c r="D2111" s="20">
        <v>10</v>
      </c>
      <c r="E2111" s="29" t="s">
        <v>8</v>
      </c>
      <c r="F2111" s="83">
        <v>2.96</v>
      </c>
      <c r="G2111" s="9"/>
      <c r="H2111" s="79" t="str">
        <f t="shared" si="32"/>
        <v/>
      </c>
      <c r="J2111" s="77"/>
    </row>
    <row r="2112" spans="2:10" ht="11.25" customHeight="1">
      <c r="B2112" s="61" t="s">
        <v>1736</v>
      </c>
      <c r="C2112" s="27">
        <v>9002843410436</v>
      </c>
      <c r="D2112" s="20">
        <v>5</v>
      </c>
      <c r="E2112" s="29" t="s">
        <v>8</v>
      </c>
      <c r="F2112" s="83">
        <v>18.579999999999998</v>
      </c>
      <c r="G2112" s="9"/>
      <c r="H2112" s="79" t="str">
        <f t="shared" si="32"/>
        <v/>
      </c>
      <c r="J2112" s="77"/>
    </row>
    <row r="2113" spans="2:10" ht="11.25" customHeight="1">
      <c r="B2113" s="63" t="s">
        <v>3735</v>
      </c>
      <c r="C2113" s="48">
        <v>9002843410573</v>
      </c>
      <c r="D2113" s="39">
        <v>1</v>
      </c>
      <c r="E2113" s="40">
        <v>12014</v>
      </c>
      <c r="F2113" s="85">
        <v>3.83</v>
      </c>
      <c r="G2113" s="54"/>
      <c r="H2113" s="79" t="str">
        <f t="shared" si="32"/>
        <v/>
      </c>
      <c r="J2113" s="77"/>
    </row>
    <row r="2114" spans="2:10" ht="11.25" customHeight="1">
      <c r="B2114" s="66" t="s">
        <v>1737</v>
      </c>
      <c r="C2114" s="44">
        <v>9002843413178</v>
      </c>
      <c r="D2114" s="21">
        <v>1</v>
      </c>
      <c r="E2114" s="45">
        <v>14062</v>
      </c>
      <c r="F2114" s="91">
        <v>3.62</v>
      </c>
      <c r="G2114" s="53"/>
      <c r="H2114" s="79" t="str">
        <f t="shared" si="32"/>
        <v/>
      </c>
      <c r="J2114" s="77"/>
    </row>
    <row r="2115" spans="2:10" ht="11.25" customHeight="1">
      <c r="B2115" s="66" t="s">
        <v>1738</v>
      </c>
      <c r="C2115" s="44">
        <v>9002843413109</v>
      </c>
      <c r="D2115" s="21">
        <v>1</v>
      </c>
      <c r="E2115" s="45">
        <v>14045</v>
      </c>
      <c r="F2115" s="91">
        <v>3.78</v>
      </c>
      <c r="G2115" s="53"/>
      <c r="H2115" s="79" t="str">
        <f t="shared" si="32"/>
        <v/>
      </c>
      <c r="J2115" s="77"/>
    </row>
    <row r="2116" spans="2:10" ht="11.25" customHeight="1">
      <c r="B2116" s="66" t="s">
        <v>1739</v>
      </c>
      <c r="C2116" s="44">
        <v>9002843413147</v>
      </c>
      <c r="D2116" s="21">
        <v>1</v>
      </c>
      <c r="E2116" s="45">
        <v>14046</v>
      </c>
      <c r="F2116" s="91">
        <v>3.78</v>
      </c>
      <c r="G2116" s="53"/>
      <c r="H2116" s="79" t="str">
        <f t="shared" si="32"/>
        <v/>
      </c>
      <c r="J2116" s="77"/>
    </row>
    <row r="2117" spans="2:10" ht="11.25" customHeight="1">
      <c r="B2117" s="66" t="s">
        <v>1740</v>
      </c>
      <c r="C2117" s="44">
        <v>9002843413161</v>
      </c>
      <c r="D2117" s="21">
        <v>1</v>
      </c>
      <c r="E2117" s="45">
        <v>14047</v>
      </c>
      <c r="F2117" s="91">
        <v>3.78</v>
      </c>
      <c r="G2117" s="53"/>
      <c r="H2117" s="79" t="str">
        <f t="shared" ref="H2117:H2180" si="33">IF(G2117&lt;&gt;0,(((FLOOR(G2117/D2117,1))*D2117*F2117*(1-$H$1))+(((ROUND(G2117/D2117,1))-(FLOOR(G2117/D2117,1)))*D2117*F2117*(1-$H$1)*1.2))/G2117,"")</f>
        <v/>
      </c>
      <c r="J2117" s="77"/>
    </row>
    <row r="2118" spans="2:10" ht="11.25" customHeight="1">
      <c r="B2118" s="61" t="s">
        <v>1741</v>
      </c>
      <c r="C2118" s="27">
        <v>9002843413093</v>
      </c>
      <c r="D2118" s="20">
        <v>10</v>
      </c>
      <c r="E2118" s="29" t="s">
        <v>8</v>
      </c>
      <c r="F2118" s="83">
        <v>3.54</v>
      </c>
      <c r="G2118" s="9"/>
      <c r="H2118" s="79" t="str">
        <f t="shared" si="33"/>
        <v/>
      </c>
      <c r="J2118" s="77"/>
    </row>
    <row r="2119" spans="2:10" ht="11.25" customHeight="1">
      <c r="B2119" s="61" t="s">
        <v>1742</v>
      </c>
      <c r="C2119" s="27">
        <v>9002843413154</v>
      </c>
      <c r="D2119" s="20">
        <v>10</v>
      </c>
      <c r="E2119" s="29" t="s">
        <v>8</v>
      </c>
      <c r="F2119" s="83">
        <v>3.72</v>
      </c>
      <c r="G2119" s="9"/>
      <c r="H2119" s="79" t="str">
        <f t="shared" si="33"/>
        <v/>
      </c>
      <c r="J2119" s="77"/>
    </row>
    <row r="2120" spans="2:10" ht="11.25" customHeight="1">
      <c r="B2120" s="61" t="s">
        <v>3452</v>
      </c>
      <c r="C2120" s="27">
        <v>9002843413130</v>
      </c>
      <c r="D2120" s="20">
        <v>10</v>
      </c>
      <c r="E2120" s="29" t="s">
        <v>8</v>
      </c>
      <c r="F2120" s="83">
        <v>3.72</v>
      </c>
      <c r="G2120" s="9"/>
      <c r="H2120" s="79" t="str">
        <f t="shared" si="33"/>
        <v/>
      </c>
      <c r="J2120" s="77"/>
    </row>
    <row r="2121" spans="2:10" ht="11.25" customHeight="1">
      <c r="B2121" s="61" t="s">
        <v>1743</v>
      </c>
      <c r="C2121" s="27">
        <v>9002843414113</v>
      </c>
      <c r="D2121" s="20">
        <v>10</v>
      </c>
      <c r="E2121" s="20" t="s">
        <v>8</v>
      </c>
      <c r="F2121" s="83">
        <v>3.03</v>
      </c>
      <c r="G2121" s="9"/>
      <c r="H2121" s="79" t="str">
        <f t="shared" si="33"/>
        <v/>
      </c>
      <c r="J2121" s="77"/>
    </row>
    <row r="2122" spans="2:10" ht="11.25" customHeight="1">
      <c r="B2122" s="61" t="s">
        <v>1744</v>
      </c>
      <c r="C2122" s="27">
        <v>9002843414137</v>
      </c>
      <c r="D2122" s="20">
        <v>10</v>
      </c>
      <c r="E2122" s="20" t="s">
        <v>8</v>
      </c>
      <c r="F2122" s="83">
        <v>3.28</v>
      </c>
      <c r="G2122" s="9"/>
      <c r="H2122" s="79" t="str">
        <f t="shared" si="33"/>
        <v/>
      </c>
      <c r="J2122" s="77"/>
    </row>
    <row r="2123" spans="2:10" ht="11.25" customHeight="1">
      <c r="B2123" s="61" t="s">
        <v>1745</v>
      </c>
      <c r="C2123" s="27">
        <v>9002843414151</v>
      </c>
      <c r="D2123" s="20">
        <v>10</v>
      </c>
      <c r="E2123" s="20" t="s">
        <v>8</v>
      </c>
      <c r="F2123" s="83">
        <v>3.28</v>
      </c>
      <c r="G2123" s="9"/>
      <c r="H2123" s="79" t="str">
        <f t="shared" si="33"/>
        <v/>
      </c>
      <c r="J2123" s="77"/>
    </row>
    <row r="2124" spans="2:10" ht="11.25" customHeight="1">
      <c r="B2124" s="61" t="s">
        <v>1746</v>
      </c>
      <c r="C2124" s="27">
        <v>9002843414199</v>
      </c>
      <c r="D2124" s="20">
        <v>10</v>
      </c>
      <c r="E2124" s="29" t="s">
        <v>8</v>
      </c>
      <c r="F2124" s="83">
        <v>6.67</v>
      </c>
      <c r="G2124" s="9"/>
      <c r="H2124" s="79" t="str">
        <f t="shared" si="33"/>
        <v/>
      </c>
      <c r="J2124" s="77"/>
    </row>
    <row r="2125" spans="2:10" ht="11.25" customHeight="1">
      <c r="B2125" s="61" t="s">
        <v>1747</v>
      </c>
      <c r="C2125" s="27">
        <v>9002843414236</v>
      </c>
      <c r="D2125" s="20">
        <v>10</v>
      </c>
      <c r="E2125" s="29" t="s">
        <v>8</v>
      </c>
      <c r="F2125" s="83">
        <v>7.66</v>
      </c>
      <c r="G2125" s="9"/>
      <c r="H2125" s="79" t="str">
        <f t="shared" si="33"/>
        <v/>
      </c>
      <c r="J2125" s="77"/>
    </row>
    <row r="2126" spans="2:10" ht="11.25" customHeight="1">
      <c r="B2126" s="61" t="s">
        <v>1748</v>
      </c>
      <c r="C2126" s="27">
        <v>9002843414212</v>
      </c>
      <c r="D2126" s="20">
        <v>10</v>
      </c>
      <c r="E2126" s="29" t="s">
        <v>8</v>
      </c>
      <c r="F2126" s="83">
        <v>7.66</v>
      </c>
      <c r="G2126" s="9"/>
      <c r="H2126" s="79" t="str">
        <f t="shared" si="33"/>
        <v/>
      </c>
      <c r="J2126" s="77"/>
    </row>
    <row r="2127" spans="2:10" ht="11.25" customHeight="1">
      <c r="B2127" s="61" t="s">
        <v>1749</v>
      </c>
      <c r="C2127" s="27">
        <v>9002843414274</v>
      </c>
      <c r="D2127" s="20">
        <v>5</v>
      </c>
      <c r="E2127" s="29" t="s">
        <v>8</v>
      </c>
      <c r="F2127" s="83">
        <v>10.52</v>
      </c>
      <c r="G2127" s="9"/>
      <c r="H2127" s="79" t="str">
        <f t="shared" si="33"/>
        <v/>
      </c>
      <c r="J2127" s="77"/>
    </row>
    <row r="2128" spans="2:10" ht="11.25" customHeight="1">
      <c r="B2128" s="61" t="s">
        <v>1750</v>
      </c>
      <c r="C2128" s="27">
        <v>9002843414250</v>
      </c>
      <c r="D2128" s="20">
        <v>5</v>
      </c>
      <c r="E2128" s="29" t="s">
        <v>8</v>
      </c>
      <c r="F2128" s="83">
        <v>11.58</v>
      </c>
      <c r="G2128" s="9"/>
      <c r="H2128" s="79" t="str">
        <f t="shared" si="33"/>
        <v/>
      </c>
      <c r="J2128" s="77"/>
    </row>
    <row r="2129" spans="2:10" ht="11.25" customHeight="1">
      <c r="B2129" s="61" t="s">
        <v>1751</v>
      </c>
      <c r="C2129" s="27">
        <v>9002843414298</v>
      </c>
      <c r="D2129" s="20">
        <v>5</v>
      </c>
      <c r="E2129" s="29" t="s">
        <v>8</v>
      </c>
      <c r="F2129" s="83">
        <v>11.58</v>
      </c>
      <c r="G2129" s="9"/>
      <c r="H2129" s="79" t="str">
        <f t="shared" si="33"/>
        <v/>
      </c>
      <c r="J2129" s="77"/>
    </row>
    <row r="2130" spans="2:10" ht="11.25" customHeight="1">
      <c r="B2130" s="66" t="s">
        <v>1752</v>
      </c>
      <c r="C2130" s="44">
        <v>9002843414311</v>
      </c>
      <c r="D2130" s="21">
        <v>1</v>
      </c>
      <c r="E2130" s="45">
        <v>12256</v>
      </c>
      <c r="F2130" s="91">
        <v>6.5</v>
      </c>
      <c r="G2130" s="53"/>
      <c r="H2130" s="79" t="str">
        <f t="shared" si="33"/>
        <v/>
      </c>
      <c r="J2130" s="77"/>
    </row>
    <row r="2131" spans="2:10" ht="11.25" customHeight="1">
      <c r="B2131" s="66" t="s">
        <v>1753</v>
      </c>
      <c r="C2131" s="44">
        <v>9002843414335</v>
      </c>
      <c r="D2131" s="21">
        <v>1</v>
      </c>
      <c r="E2131" s="45">
        <v>12257</v>
      </c>
      <c r="F2131" s="91">
        <v>6.5</v>
      </c>
      <c r="G2131" s="53"/>
      <c r="H2131" s="79" t="str">
        <f t="shared" si="33"/>
        <v/>
      </c>
      <c r="J2131" s="77"/>
    </row>
    <row r="2132" spans="2:10" ht="11.25" customHeight="1">
      <c r="B2132" s="66" t="s">
        <v>1754</v>
      </c>
      <c r="C2132" s="44">
        <v>9002843414373</v>
      </c>
      <c r="D2132" s="21">
        <v>1</v>
      </c>
      <c r="E2132" s="45">
        <v>12258</v>
      </c>
      <c r="F2132" s="91">
        <v>10.25</v>
      </c>
      <c r="G2132" s="53"/>
      <c r="H2132" s="79" t="str">
        <f t="shared" si="33"/>
        <v/>
      </c>
      <c r="J2132" s="77"/>
    </row>
    <row r="2133" spans="2:10" ht="11.25" customHeight="1">
      <c r="B2133" s="66" t="s">
        <v>1755</v>
      </c>
      <c r="C2133" s="44">
        <v>9002843414359</v>
      </c>
      <c r="D2133" s="21">
        <v>1</v>
      </c>
      <c r="E2133" s="45">
        <v>12259</v>
      </c>
      <c r="F2133" s="91">
        <v>10.25</v>
      </c>
      <c r="G2133" s="53"/>
      <c r="H2133" s="79" t="str">
        <f t="shared" si="33"/>
        <v/>
      </c>
      <c r="J2133" s="77"/>
    </row>
    <row r="2134" spans="2:10" ht="11.25" customHeight="1">
      <c r="B2134" s="61" t="s">
        <v>1756</v>
      </c>
      <c r="C2134" s="27">
        <v>9002843415110</v>
      </c>
      <c r="D2134" s="20">
        <v>10</v>
      </c>
      <c r="E2134" s="29" t="s">
        <v>8</v>
      </c>
      <c r="F2134" s="83">
        <v>7.18</v>
      </c>
      <c r="G2134" s="9"/>
      <c r="H2134" s="79" t="str">
        <f t="shared" si="33"/>
        <v/>
      </c>
      <c r="J2134" s="77"/>
    </row>
    <row r="2135" spans="2:10" ht="11.25" customHeight="1">
      <c r="B2135" s="61" t="s">
        <v>1757</v>
      </c>
      <c r="C2135" s="27">
        <v>9002843415134</v>
      </c>
      <c r="D2135" s="20">
        <v>10</v>
      </c>
      <c r="E2135" s="29" t="s">
        <v>8</v>
      </c>
      <c r="F2135" s="83">
        <v>7.96</v>
      </c>
      <c r="G2135" s="9"/>
      <c r="H2135" s="79" t="str">
        <f t="shared" si="33"/>
        <v/>
      </c>
      <c r="J2135" s="77"/>
    </row>
    <row r="2136" spans="2:10" ht="11.25" customHeight="1">
      <c r="B2136" s="61" t="s">
        <v>1758</v>
      </c>
      <c r="C2136" s="27">
        <v>9002843415158</v>
      </c>
      <c r="D2136" s="20">
        <v>10</v>
      </c>
      <c r="E2136" s="29" t="s">
        <v>8</v>
      </c>
      <c r="F2136" s="83">
        <v>7.96</v>
      </c>
      <c r="G2136" s="9"/>
      <c r="H2136" s="79" t="str">
        <f t="shared" si="33"/>
        <v/>
      </c>
      <c r="J2136" s="77"/>
    </row>
    <row r="2137" spans="2:10" ht="11.25" customHeight="1">
      <c r="B2137" s="61" t="s">
        <v>1759</v>
      </c>
      <c r="C2137" s="27">
        <v>9002843415219</v>
      </c>
      <c r="D2137" s="20">
        <v>5</v>
      </c>
      <c r="E2137" s="29" t="s">
        <v>8</v>
      </c>
      <c r="F2137" s="83">
        <v>11</v>
      </c>
      <c r="G2137" s="9"/>
      <c r="H2137" s="79" t="str">
        <f t="shared" si="33"/>
        <v/>
      </c>
      <c r="J2137" s="77"/>
    </row>
    <row r="2138" spans="2:10" ht="11.25" customHeight="1">
      <c r="B2138" s="61" t="s">
        <v>1760</v>
      </c>
      <c r="C2138" s="27">
        <v>9002843415196</v>
      </c>
      <c r="D2138" s="20">
        <v>5</v>
      </c>
      <c r="E2138" s="29" t="s">
        <v>8</v>
      </c>
      <c r="F2138" s="83">
        <v>12.06</v>
      </c>
      <c r="G2138" s="9"/>
      <c r="H2138" s="79" t="str">
        <f t="shared" si="33"/>
        <v/>
      </c>
      <c r="J2138" s="77"/>
    </row>
    <row r="2139" spans="2:10" ht="11.25" customHeight="1">
      <c r="B2139" s="61" t="s">
        <v>1761</v>
      </c>
      <c r="C2139" s="27">
        <v>9002843415172</v>
      </c>
      <c r="D2139" s="20">
        <v>5</v>
      </c>
      <c r="E2139" s="29" t="s">
        <v>8</v>
      </c>
      <c r="F2139" s="83">
        <v>12.06</v>
      </c>
      <c r="G2139" s="9"/>
      <c r="H2139" s="79" t="str">
        <f t="shared" si="33"/>
        <v/>
      </c>
      <c r="J2139" s="77"/>
    </row>
    <row r="2140" spans="2:10" ht="11.25" customHeight="1">
      <c r="B2140" s="61" t="s">
        <v>1762</v>
      </c>
      <c r="C2140" s="27">
        <v>9002843412942</v>
      </c>
      <c r="D2140" s="20">
        <v>10</v>
      </c>
      <c r="E2140" s="29" t="s">
        <v>8</v>
      </c>
      <c r="F2140" s="83">
        <v>1.25</v>
      </c>
      <c r="G2140" s="9"/>
      <c r="H2140" s="79" t="str">
        <f t="shared" si="33"/>
        <v/>
      </c>
      <c r="J2140" s="77"/>
    </row>
    <row r="2141" spans="2:10" ht="11.25" customHeight="1">
      <c r="B2141" s="61" t="s">
        <v>1763</v>
      </c>
      <c r="C2141" s="27">
        <v>9002843412959</v>
      </c>
      <c r="D2141" s="20">
        <v>10</v>
      </c>
      <c r="E2141" s="29" t="s">
        <v>8</v>
      </c>
      <c r="F2141" s="83">
        <v>1.25</v>
      </c>
      <c r="G2141" s="9"/>
      <c r="H2141" s="79" t="str">
        <f t="shared" si="33"/>
        <v/>
      </c>
      <c r="J2141" s="77"/>
    </row>
    <row r="2142" spans="2:10" ht="11.25" customHeight="1">
      <c r="B2142" s="61" t="s">
        <v>1764</v>
      </c>
      <c r="C2142" s="27">
        <v>9002843413192</v>
      </c>
      <c r="D2142" s="20">
        <v>5</v>
      </c>
      <c r="E2142" s="29" t="s">
        <v>8</v>
      </c>
      <c r="F2142" s="83">
        <v>4.97</v>
      </c>
      <c r="G2142" s="9"/>
      <c r="H2142" s="79" t="str">
        <f t="shared" si="33"/>
        <v/>
      </c>
      <c r="J2142" s="77"/>
    </row>
    <row r="2143" spans="2:10" ht="11.25" customHeight="1">
      <c r="B2143" s="61" t="s">
        <v>1765</v>
      </c>
      <c r="C2143" s="27">
        <v>9002843413215</v>
      </c>
      <c r="D2143" s="20">
        <v>10</v>
      </c>
      <c r="E2143" s="29" t="s">
        <v>8</v>
      </c>
      <c r="F2143" s="83">
        <v>4.28</v>
      </c>
      <c r="G2143" s="9"/>
      <c r="H2143" s="79" t="str">
        <f t="shared" si="33"/>
        <v/>
      </c>
      <c r="J2143" s="77"/>
    </row>
    <row r="2144" spans="2:10" ht="11.25" customHeight="1">
      <c r="B2144" s="61" t="s">
        <v>1766</v>
      </c>
      <c r="C2144" s="27">
        <v>9002843413239</v>
      </c>
      <c r="D2144" s="20">
        <v>10</v>
      </c>
      <c r="E2144" s="29" t="s">
        <v>8</v>
      </c>
      <c r="F2144" s="83">
        <v>4.97</v>
      </c>
      <c r="G2144" s="9"/>
      <c r="H2144" s="79" t="str">
        <f t="shared" si="33"/>
        <v/>
      </c>
      <c r="J2144" s="77"/>
    </row>
    <row r="2145" spans="2:10" ht="11.25" customHeight="1">
      <c r="B2145" s="61" t="s">
        <v>1767</v>
      </c>
      <c r="C2145" s="27">
        <v>9002843414397</v>
      </c>
      <c r="D2145" s="20">
        <v>5</v>
      </c>
      <c r="E2145" s="29" t="s">
        <v>8</v>
      </c>
      <c r="F2145" s="83">
        <v>8.1</v>
      </c>
      <c r="G2145" s="9"/>
      <c r="H2145" s="79" t="str">
        <f t="shared" si="33"/>
        <v/>
      </c>
      <c r="J2145" s="77"/>
    </row>
    <row r="2146" spans="2:10" ht="11.25" customHeight="1">
      <c r="B2146" s="61" t="s">
        <v>1768</v>
      </c>
      <c r="C2146" s="27">
        <v>9002843414403</v>
      </c>
      <c r="D2146" s="20">
        <v>5</v>
      </c>
      <c r="E2146" s="29" t="s">
        <v>8</v>
      </c>
      <c r="F2146" s="83">
        <v>8.1</v>
      </c>
      <c r="G2146" s="9"/>
      <c r="H2146" s="79" t="str">
        <f t="shared" si="33"/>
        <v/>
      </c>
      <c r="J2146" s="77"/>
    </row>
    <row r="2147" spans="2:10" ht="11.25" customHeight="1">
      <c r="B2147" s="61" t="s">
        <v>1769</v>
      </c>
      <c r="C2147" s="27">
        <v>9002843414441</v>
      </c>
      <c r="D2147" s="20">
        <v>10</v>
      </c>
      <c r="E2147" s="20" t="s">
        <v>8</v>
      </c>
      <c r="F2147" s="89">
        <v>4.13</v>
      </c>
      <c r="G2147" s="9"/>
      <c r="H2147" s="79" t="str">
        <f t="shared" si="33"/>
        <v/>
      </c>
      <c r="J2147" s="77"/>
    </row>
    <row r="2148" spans="2:10" ht="11.25" customHeight="1">
      <c r="B2148" s="61" t="s">
        <v>1770</v>
      </c>
      <c r="C2148" s="27">
        <v>9002843414465</v>
      </c>
      <c r="D2148" s="20">
        <v>10</v>
      </c>
      <c r="E2148" s="20" t="s">
        <v>8</v>
      </c>
      <c r="F2148" s="83">
        <v>4.42</v>
      </c>
      <c r="G2148" s="9"/>
      <c r="H2148" s="79" t="str">
        <f t="shared" si="33"/>
        <v/>
      </c>
      <c r="J2148" s="77"/>
    </row>
    <row r="2149" spans="2:10" ht="11.25" customHeight="1">
      <c r="B2149" s="61" t="s">
        <v>1771</v>
      </c>
      <c r="C2149" s="28">
        <v>9002843414489</v>
      </c>
      <c r="D2149" s="20">
        <v>10</v>
      </c>
      <c r="E2149" s="20" t="s">
        <v>8</v>
      </c>
      <c r="F2149" s="83">
        <v>4.7</v>
      </c>
      <c r="G2149" s="9"/>
      <c r="H2149" s="79" t="str">
        <f t="shared" si="33"/>
        <v/>
      </c>
      <c r="J2149" s="77"/>
    </row>
    <row r="2150" spans="2:10" ht="11.25" customHeight="1">
      <c r="B2150" s="61" t="s">
        <v>3059</v>
      </c>
      <c r="C2150" s="27">
        <v>9002843415561</v>
      </c>
      <c r="D2150" s="20">
        <v>1</v>
      </c>
      <c r="E2150" s="20" t="s">
        <v>8</v>
      </c>
      <c r="F2150" s="83">
        <v>85.04</v>
      </c>
      <c r="G2150" s="9"/>
      <c r="H2150" s="79" t="str">
        <f t="shared" si="33"/>
        <v/>
      </c>
      <c r="J2150" s="77"/>
    </row>
    <row r="2151" spans="2:10" ht="11.25" customHeight="1">
      <c r="B2151" s="61" t="s">
        <v>3060</v>
      </c>
      <c r="C2151" s="27">
        <v>9002843418203</v>
      </c>
      <c r="D2151" s="20">
        <v>1</v>
      </c>
      <c r="E2151" s="20" t="s">
        <v>8</v>
      </c>
      <c r="F2151" s="83">
        <v>85.04</v>
      </c>
      <c r="G2151" s="9"/>
      <c r="H2151" s="79" t="str">
        <f t="shared" si="33"/>
        <v/>
      </c>
      <c r="J2151" s="77"/>
    </row>
    <row r="2152" spans="2:10" ht="11.25" customHeight="1">
      <c r="B2152" s="61" t="s">
        <v>1772</v>
      </c>
      <c r="C2152" s="27">
        <v>9002843417671</v>
      </c>
      <c r="D2152" s="20">
        <v>1</v>
      </c>
      <c r="E2152" s="20" t="s">
        <v>8</v>
      </c>
      <c r="F2152" s="89">
        <v>40.06</v>
      </c>
      <c r="G2152" s="9"/>
      <c r="H2152" s="79" t="str">
        <f t="shared" si="33"/>
        <v/>
      </c>
      <c r="J2152" s="77"/>
    </row>
    <row r="2153" spans="2:10" ht="11.25" customHeight="1">
      <c r="B2153" s="61" t="s">
        <v>1773</v>
      </c>
      <c r="C2153" s="28">
        <v>9002843417695</v>
      </c>
      <c r="D2153" s="20">
        <v>1</v>
      </c>
      <c r="E2153" s="20" t="s">
        <v>8</v>
      </c>
      <c r="F2153" s="89">
        <v>40.06</v>
      </c>
      <c r="G2153" s="9"/>
      <c r="H2153" s="79" t="str">
        <f t="shared" si="33"/>
        <v/>
      </c>
      <c r="J2153" s="77"/>
    </row>
    <row r="2154" spans="2:10" ht="11.25" customHeight="1">
      <c r="B2154" s="66" t="s">
        <v>1774</v>
      </c>
      <c r="C2154" s="44">
        <v>9002843415813</v>
      </c>
      <c r="D2154" s="21">
        <v>1</v>
      </c>
      <c r="E2154" s="45">
        <v>12399</v>
      </c>
      <c r="F2154" s="91">
        <v>7.8</v>
      </c>
      <c r="G2154" s="53"/>
      <c r="H2154" s="79" t="str">
        <f t="shared" si="33"/>
        <v/>
      </c>
      <c r="J2154" s="77"/>
    </row>
    <row r="2155" spans="2:10" ht="11.25" customHeight="1">
      <c r="B2155" s="66" t="s">
        <v>1775</v>
      </c>
      <c r="C2155" s="44">
        <v>9002843415745</v>
      </c>
      <c r="D2155" s="21">
        <v>1</v>
      </c>
      <c r="E2155" s="45">
        <v>12395</v>
      </c>
      <c r="F2155" s="91">
        <v>7.25</v>
      </c>
      <c r="G2155" s="53"/>
      <c r="H2155" s="79" t="str">
        <f t="shared" si="33"/>
        <v/>
      </c>
      <c r="J2155" s="77"/>
    </row>
    <row r="2156" spans="2:10" ht="11.25" customHeight="1">
      <c r="B2156" s="66" t="s">
        <v>1776</v>
      </c>
      <c r="C2156" s="44">
        <v>9002843415752</v>
      </c>
      <c r="D2156" s="21">
        <v>1</v>
      </c>
      <c r="E2156" s="45">
        <v>12396</v>
      </c>
      <c r="F2156" s="91">
        <v>8.3800000000000008</v>
      </c>
      <c r="G2156" s="53"/>
      <c r="H2156" s="79" t="str">
        <f t="shared" si="33"/>
        <v/>
      </c>
      <c r="J2156" s="77"/>
    </row>
    <row r="2157" spans="2:10" ht="11.25" customHeight="1">
      <c r="B2157" s="66" t="s">
        <v>1777</v>
      </c>
      <c r="C2157" s="44">
        <v>9002843415776</v>
      </c>
      <c r="D2157" s="21">
        <v>1</v>
      </c>
      <c r="E2157" s="45">
        <v>12397</v>
      </c>
      <c r="F2157" s="91">
        <v>8.3800000000000008</v>
      </c>
      <c r="G2157" s="53"/>
      <c r="H2157" s="79" t="str">
        <f t="shared" si="33"/>
        <v/>
      </c>
      <c r="J2157" s="77"/>
    </row>
    <row r="2158" spans="2:10" ht="11.25" customHeight="1">
      <c r="B2158" s="66" t="s">
        <v>1778</v>
      </c>
      <c r="C2158" s="44">
        <v>9002843415806</v>
      </c>
      <c r="D2158" s="21">
        <v>1</v>
      </c>
      <c r="E2158" s="45">
        <v>12398</v>
      </c>
      <c r="F2158" s="91">
        <v>8.3800000000000008</v>
      </c>
      <c r="G2158" s="53"/>
      <c r="H2158" s="79" t="str">
        <f t="shared" si="33"/>
        <v/>
      </c>
      <c r="J2158" s="77"/>
    </row>
    <row r="2159" spans="2:10" ht="11.25" customHeight="1">
      <c r="B2159" s="66" t="s">
        <v>1779</v>
      </c>
      <c r="C2159" s="44">
        <v>9002843421586</v>
      </c>
      <c r="D2159" s="21">
        <v>1</v>
      </c>
      <c r="E2159" s="45">
        <v>12389</v>
      </c>
      <c r="F2159" s="91">
        <v>8.3800000000000008</v>
      </c>
      <c r="G2159" s="53"/>
      <c r="H2159" s="79" t="str">
        <f t="shared" si="33"/>
        <v/>
      </c>
      <c r="J2159" s="77"/>
    </row>
    <row r="2160" spans="2:10" ht="11.25" customHeight="1">
      <c r="B2160" s="61" t="s">
        <v>3453</v>
      </c>
      <c r="C2160" s="28">
        <v>9002843454874</v>
      </c>
      <c r="D2160" s="20">
        <v>5</v>
      </c>
      <c r="E2160" s="20" t="s">
        <v>8</v>
      </c>
      <c r="F2160" s="83">
        <v>9.3800000000000008</v>
      </c>
      <c r="G2160" s="9"/>
      <c r="H2160" s="79" t="str">
        <f t="shared" si="33"/>
        <v/>
      </c>
      <c r="J2160" s="77"/>
    </row>
    <row r="2161" spans="2:10" ht="11.25" customHeight="1">
      <c r="B2161" s="64" t="s">
        <v>3454</v>
      </c>
      <c r="C2161" s="27">
        <v>9002843454898</v>
      </c>
      <c r="D2161" s="20">
        <v>5</v>
      </c>
      <c r="E2161" s="30" t="s">
        <v>8</v>
      </c>
      <c r="F2161" s="87">
        <v>9.3800000000000008</v>
      </c>
      <c r="G2161" s="9"/>
      <c r="H2161" s="79" t="str">
        <f t="shared" si="33"/>
        <v/>
      </c>
      <c r="J2161" s="77"/>
    </row>
    <row r="2162" spans="2:10" ht="11.25" customHeight="1">
      <c r="B2162" s="66" t="s">
        <v>1780</v>
      </c>
      <c r="C2162" s="44">
        <v>9002843415820</v>
      </c>
      <c r="D2162" s="21">
        <v>1</v>
      </c>
      <c r="E2162" s="45">
        <v>12408</v>
      </c>
      <c r="F2162" s="91">
        <v>4.6100000000000003</v>
      </c>
      <c r="G2162" s="53"/>
      <c r="H2162" s="79" t="str">
        <f t="shared" si="33"/>
        <v/>
      </c>
      <c r="J2162" s="77"/>
    </row>
    <row r="2163" spans="2:10" ht="11.25" customHeight="1">
      <c r="B2163" s="66" t="s">
        <v>1781</v>
      </c>
      <c r="C2163" s="44">
        <v>9002843415837</v>
      </c>
      <c r="D2163" s="21">
        <v>1</v>
      </c>
      <c r="E2163" s="45">
        <v>12400</v>
      </c>
      <c r="F2163" s="91">
        <v>4.38</v>
      </c>
      <c r="G2163" s="53"/>
      <c r="H2163" s="79" t="str">
        <f t="shared" si="33"/>
        <v/>
      </c>
      <c r="J2163" s="77"/>
    </row>
    <row r="2164" spans="2:10" ht="11.25" customHeight="1">
      <c r="B2164" s="66" t="s">
        <v>1782</v>
      </c>
      <c r="C2164" s="44">
        <v>9002843415844</v>
      </c>
      <c r="D2164" s="21">
        <v>1</v>
      </c>
      <c r="E2164" s="45">
        <v>12401</v>
      </c>
      <c r="F2164" s="91">
        <v>4.76</v>
      </c>
      <c r="G2164" s="53"/>
      <c r="H2164" s="79" t="str">
        <f t="shared" si="33"/>
        <v/>
      </c>
      <c r="J2164" s="77"/>
    </row>
    <row r="2165" spans="2:10" ht="11.25" customHeight="1">
      <c r="B2165" s="66" t="s">
        <v>1783</v>
      </c>
      <c r="C2165" s="44">
        <v>9002843415868</v>
      </c>
      <c r="D2165" s="21">
        <v>1</v>
      </c>
      <c r="E2165" s="45">
        <v>12402</v>
      </c>
      <c r="F2165" s="91">
        <v>4.76</v>
      </c>
      <c r="G2165" s="53"/>
      <c r="H2165" s="79" t="str">
        <f t="shared" si="33"/>
        <v/>
      </c>
      <c r="J2165" s="77"/>
    </row>
    <row r="2166" spans="2:10" ht="11.25" customHeight="1">
      <c r="B2166" s="66" t="s">
        <v>1784</v>
      </c>
      <c r="C2166" s="44">
        <v>9002843415899</v>
      </c>
      <c r="D2166" s="21">
        <v>1</v>
      </c>
      <c r="E2166" s="45">
        <v>12404</v>
      </c>
      <c r="F2166" s="91">
        <v>4.76</v>
      </c>
      <c r="G2166" s="53"/>
      <c r="H2166" s="79" t="str">
        <f t="shared" si="33"/>
        <v/>
      </c>
      <c r="J2166" s="77"/>
    </row>
    <row r="2167" spans="2:10" ht="11.25" customHeight="1">
      <c r="B2167" s="66" t="s">
        <v>1785</v>
      </c>
      <c r="C2167" s="44">
        <v>9002843421609</v>
      </c>
      <c r="D2167" s="21">
        <v>1</v>
      </c>
      <c r="E2167" s="45">
        <v>12411</v>
      </c>
      <c r="F2167" s="91">
        <v>4.76</v>
      </c>
      <c r="G2167" s="53"/>
      <c r="H2167" s="79" t="str">
        <f t="shared" si="33"/>
        <v/>
      </c>
      <c r="J2167" s="77"/>
    </row>
    <row r="2168" spans="2:10" ht="11.25" customHeight="1">
      <c r="B2168" s="61" t="s">
        <v>3455</v>
      </c>
      <c r="C2168" s="27">
        <v>9002843454959</v>
      </c>
      <c r="D2168" s="20">
        <v>5</v>
      </c>
      <c r="E2168" s="29" t="s">
        <v>8</v>
      </c>
      <c r="F2168" s="83">
        <v>5.31</v>
      </c>
      <c r="G2168" s="9"/>
      <c r="H2168" s="79" t="str">
        <f t="shared" si="33"/>
        <v/>
      </c>
      <c r="J2168" s="77"/>
    </row>
    <row r="2169" spans="2:10" ht="11.25" customHeight="1">
      <c r="B2169" s="61" t="s">
        <v>3456</v>
      </c>
      <c r="C2169" s="27">
        <v>9002843454973</v>
      </c>
      <c r="D2169" s="20">
        <v>5</v>
      </c>
      <c r="E2169" s="29" t="s">
        <v>8</v>
      </c>
      <c r="F2169" s="83">
        <v>5.31</v>
      </c>
      <c r="G2169" s="9"/>
      <c r="H2169" s="79" t="str">
        <f t="shared" si="33"/>
        <v/>
      </c>
      <c r="J2169" s="77"/>
    </row>
    <row r="2170" spans="2:10" ht="11.25" customHeight="1">
      <c r="B2170" s="66" t="s">
        <v>1786</v>
      </c>
      <c r="C2170" s="44">
        <v>9002843415929</v>
      </c>
      <c r="D2170" s="21">
        <v>1</v>
      </c>
      <c r="E2170" s="45">
        <v>12357</v>
      </c>
      <c r="F2170" s="91">
        <v>7.85</v>
      </c>
      <c r="G2170" s="53"/>
      <c r="H2170" s="79" t="str">
        <f t="shared" si="33"/>
        <v/>
      </c>
      <c r="J2170" s="77"/>
    </row>
    <row r="2171" spans="2:10" ht="11.25" customHeight="1">
      <c r="B2171" s="66" t="s">
        <v>1787</v>
      </c>
      <c r="C2171" s="44">
        <v>9002843415912</v>
      </c>
      <c r="D2171" s="21">
        <v>1</v>
      </c>
      <c r="E2171" s="45">
        <v>12356</v>
      </c>
      <c r="F2171" s="91">
        <v>9.06</v>
      </c>
      <c r="G2171" s="53"/>
      <c r="H2171" s="79" t="str">
        <f t="shared" si="33"/>
        <v/>
      </c>
      <c r="J2171" s="77"/>
    </row>
    <row r="2172" spans="2:10" ht="11.25" customHeight="1">
      <c r="B2172" s="66" t="s">
        <v>3002</v>
      </c>
      <c r="C2172" s="44">
        <v>9002843415905</v>
      </c>
      <c r="D2172" s="21">
        <v>1</v>
      </c>
      <c r="E2172" s="45">
        <v>12361</v>
      </c>
      <c r="F2172" s="91">
        <v>9.3000000000000007</v>
      </c>
      <c r="G2172" s="53"/>
      <c r="H2172" s="79" t="str">
        <f t="shared" si="33"/>
        <v/>
      </c>
      <c r="J2172" s="77"/>
    </row>
    <row r="2173" spans="2:10" ht="11.25" customHeight="1">
      <c r="B2173" s="66" t="s">
        <v>1788</v>
      </c>
      <c r="C2173" s="44">
        <v>9002843415936</v>
      </c>
      <c r="D2173" s="21">
        <v>1</v>
      </c>
      <c r="E2173" s="45">
        <v>12359</v>
      </c>
      <c r="F2173" s="91">
        <v>5.55</v>
      </c>
      <c r="G2173" s="53"/>
      <c r="H2173" s="79" t="str">
        <f t="shared" si="33"/>
        <v/>
      </c>
      <c r="J2173" s="77"/>
    </row>
    <row r="2174" spans="2:10" ht="11.25" customHeight="1">
      <c r="B2174" s="66" t="s">
        <v>1789</v>
      </c>
      <c r="C2174" s="44">
        <v>9002843415943</v>
      </c>
      <c r="D2174" s="21">
        <v>1</v>
      </c>
      <c r="E2174" s="45">
        <v>12358</v>
      </c>
      <c r="F2174" s="91">
        <v>5.86</v>
      </c>
      <c r="G2174" s="53"/>
      <c r="H2174" s="79" t="str">
        <f t="shared" si="33"/>
        <v/>
      </c>
      <c r="J2174" s="77"/>
    </row>
    <row r="2175" spans="2:10" ht="11.25" customHeight="1">
      <c r="B2175" s="66" t="s">
        <v>3003</v>
      </c>
      <c r="C2175" s="44">
        <v>9002843415950</v>
      </c>
      <c r="D2175" s="21">
        <v>1</v>
      </c>
      <c r="E2175" s="45">
        <v>12362</v>
      </c>
      <c r="F2175" s="91">
        <v>6.03</v>
      </c>
      <c r="G2175" s="53"/>
      <c r="H2175" s="79" t="str">
        <f t="shared" si="33"/>
        <v/>
      </c>
      <c r="J2175" s="77"/>
    </row>
    <row r="2176" spans="2:10" ht="11.25" customHeight="1">
      <c r="B2176" s="61" t="s">
        <v>1790</v>
      </c>
      <c r="C2176" s="27">
        <v>9002843417718</v>
      </c>
      <c r="D2176" s="20">
        <v>5</v>
      </c>
      <c r="E2176" s="29" t="s">
        <v>8</v>
      </c>
      <c r="F2176" s="83">
        <v>5.99</v>
      </c>
      <c r="G2176" s="9"/>
      <c r="H2176" s="79" t="str">
        <f t="shared" si="33"/>
        <v/>
      </c>
      <c r="J2176" s="77"/>
    </row>
    <row r="2177" spans="2:10" ht="11.25" customHeight="1">
      <c r="B2177" s="61" t="s">
        <v>1791</v>
      </c>
      <c r="C2177" s="27">
        <v>9002843419385</v>
      </c>
      <c r="D2177" s="20">
        <v>10</v>
      </c>
      <c r="E2177" s="20" t="s">
        <v>8</v>
      </c>
      <c r="F2177" s="83">
        <v>2.5</v>
      </c>
      <c r="G2177" s="9"/>
      <c r="H2177" s="79" t="str">
        <f t="shared" si="33"/>
        <v/>
      </c>
      <c r="J2177" s="77"/>
    </row>
    <row r="2178" spans="2:10" ht="11.25" customHeight="1">
      <c r="B2178" s="61" t="s">
        <v>1792</v>
      </c>
      <c r="C2178" s="27">
        <v>9002843417183</v>
      </c>
      <c r="D2178" s="20">
        <v>10</v>
      </c>
      <c r="E2178" s="20" t="s">
        <v>8</v>
      </c>
      <c r="F2178" s="83">
        <v>2.5</v>
      </c>
      <c r="G2178" s="9"/>
      <c r="H2178" s="79" t="str">
        <f t="shared" si="33"/>
        <v/>
      </c>
      <c r="J2178" s="77"/>
    </row>
    <row r="2179" spans="2:10" ht="11.25" customHeight="1">
      <c r="B2179" s="61" t="s">
        <v>1793</v>
      </c>
      <c r="C2179" s="27">
        <v>9002843417190</v>
      </c>
      <c r="D2179" s="20">
        <v>10</v>
      </c>
      <c r="E2179" s="20" t="s">
        <v>8</v>
      </c>
      <c r="F2179" s="83">
        <v>2.79</v>
      </c>
      <c r="G2179" s="9"/>
      <c r="H2179" s="79" t="str">
        <f t="shared" si="33"/>
        <v/>
      </c>
      <c r="J2179" s="77"/>
    </row>
    <row r="2180" spans="2:10" ht="11.25" customHeight="1">
      <c r="B2180" s="61" t="s">
        <v>1794</v>
      </c>
      <c r="C2180" s="27">
        <v>9002843417206</v>
      </c>
      <c r="D2180" s="20">
        <v>10</v>
      </c>
      <c r="E2180" s="20" t="s">
        <v>8</v>
      </c>
      <c r="F2180" s="89">
        <v>2.79</v>
      </c>
      <c r="G2180" s="9"/>
      <c r="H2180" s="79" t="str">
        <f t="shared" si="33"/>
        <v/>
      </c>
      <c r="J2180" s="77"/>
    </row>
    <row r="2181" spans="2:10" ht="11.25" customHeight="1">
      <c r="B2181" s="61" t="s">
        <v>1795</v>
      </c>
      <c r="C2181" s="27">
        <v>9002843419361</v>
      </c>
      <c r="D2181" s="20">
        <v>10</v>
      </c>
      <c r="E2181" s="29" t="s">
        <v>8</v>
      </c>
      <c r="F2181" s="83">
        <v>2.79</v>
      </c>
      <c r="G2181" s="9"/>
      <c r="H2181" s="79" t="str">
        <f t="shared" ref="H2181:H2244" si="34">IF(G2181&lt;&gt;0,(((FLOOR(G2181/D2181,1))*D2181*F2181*(1-$H$1))+(((ROUND(G2181/D2181,1))-(FLOOR(G2181/D2181,1)))*D2181*F2181*(1-$H$1)*1.2))/G2181,"")</f>
        <v/>
      </c>
      <c r="J2181" s="77"/>
    </row>
    <row r="2182" spans="2:10" ht="11.25" customHeight="1">
      <c r="B2182" s="61" t="s">
        <v>1796</v>
      </c>
      <c r="C2182" s="27">
        <v>9002843419323</v>
      </c>
      <c r="D2182" s="20">
        <v>10</v>
      </c>
      <c r="E2182" s="20" t="s">
        <v>8</v>
      </c>
      <c r="F2182" s="83">
        <v>2.79</v>
      </c>
      <c r="G2182" s="9"/>
      <c r="H2182" s="79" t="str">
        <f t="shared" si="34"/>
        <v/>
      </c>
      <c r="J2182" s="77"/>
    </row>
    <row r="2183" spans="2:10" ht="11.25" customHeight="1">
      <c r="B2183" s="61" t="s">
        <v>1797</v>
      </c>
      <c r="C2183" s="27">
        <v>9002843419347</v>
      </c>
      <c r="D2183" s="20">
        <v>10</v>
      </c>
      <c r="E2183" s="20" t="s">
        <v>8</v>
      </c>
      <c r="F2183" s="83">
        <v>2.79</v>
      </c>
      <c r="G2183" s="9"/>
      <c r="H2183" s="79" t="str">
        <f t="shared" si="34"/>
        <v/>
      </c>
      <c r="J2183" s="77"/>
    </row>
    <row r="2184" spans="2:10" ht="11.25" customHeight="1">
      <c r="B2184" s="61" t="s">
        <v>1798</v>
      </c>
      <c r="C2184" s="27">
        <v>9002843421944</v>
      </c>
      <c r="D2184" s="20">
        <v>10</v>
      </c>
      <c r="E2184" s="20" t="s">
        <v>8</v>
      </c>
      <c r="F2184" s="83">
        <v>2.79</v>
      </c>
      <c r="G2184" s="9"/>
      <c r="H2184" s="79" t="str">
        <f t="shared" si="34"/>
        <v/>
      </c>
      <c r="J2184" s="77"/>
    </row>
    <row r="2185" spans="2:10" ht="11.25" customHeight="1">
      <c r="B2185" s="66" t="s">
        <v>1799</v>
      </c>
      <c r="C2185" s="44">
        <v>9002843418326</v>
      </c>
      <c r="D2185" s="21">
        <v>1</v>
      </c>
      <c r="E2185" s="45">
        <v>12407</v>
      </c>
      <c r="F2185" s="91">
        <v>3.1</v>
      </c>
      <c r="G2185" s="53"/>
      <c r="H2185" s="79" t="str">
        <f t="shared" si="34"/>
        <v/>
      </c>
      <c r="J2185" s="77"/>
    </row>
    <row r="2186" spans="2:10" ht="11.25" customHeight="1">
      <c r="B2186" s="66" t="s">
        <v>1800</v>
      </c>
      <c r="C2186" s="44">
        <v>9002843418333</v>
      </c>
      <c r="D2186" s="21">
        <v>1</v>
      </c>
      <c r="E2186" s="45">
        <v>12406</v>
      </c>
      <c r="F2186" s="91">
        <v>3.1</v>
      </c>
      <c r="G2186" s="53"/>
      <c r="H2186" s="79" t="str">
        <f t="shared" si="34"/>
        <v/>
      </c>
      <c r="J2186" s="77"/>
    </row>
    <row r="2187" spans="2:10" ht="11.25" customHeight="1">
      <c r="B2187" s="66" t="s">
        <v>1801</v>
      </c>
      <c r="C2187" s="44">
        <v>9002843419781</v>
      </c>
      <c r="D2187" s="21">
        <v>1</v>
      </c>
      <c r="E2187" s="45">
        <v>12405</v>
      </c>
      <c r="F2187" s="91">
        <v>3.1</v>
      </c>
      <c r="G2187" s="53"/>
      <c r="H2187" s="79" t="str">
        <f t="shared" si="34"/>
        <v/>
      </c>
      <c r="J2187" s="77"/>
    </row>
    <row r="2188" spans="2:10" ht="11.25" customHeight="1">
      <c r="B2188" s="66" t="s">
        <v>1802</v>
      </c>
      <c r="C2188" s="44">
        <v>9002843430137</v>
      </c>
      <c r="D2188" s="21">
        <v>1</v>
      </c>
      <c r="E2188" s="45">
        <v>12410</v>
      </c>
      <c r="F2188" s="91">
        <v>3.84</v>
      </c>
      <c r="G2188" s="53"/>
      <c r="H2188" s="79" t="str">
        <f t="shared" si="34"/>
        <v/>
      </c>
      <c r="J2188" s="77"/>
    </row>
    <row r="2189" spans="2:10" ht="11.25" customHeight="1">
      <c r="B2189" s="61" t="s">
        <v>1803</v>
      </c>
      <c r="C2189" s="27">
        <v>9002843417220</v>
      </c>
      <c r="D2189" s="20">
        <v>10</v>
      </c>
      <c r="E2189" s="20" t="s">
        <v>8</v>
      </c>
      <c r="F2189" s="89">
        <v>2.96</v>
      </c>
      <c r="G2189" s="9"/>
      <c r="H2189" s="79" t="str">
        <f t="shared" si="34"/>
        <v/>
      </c>
      <c r="J2189" s="77"/>
    </row>
    <row r="2190" spans="2:10" ht="11.25" customHeight="1">
      <c r="B2190" s="66" t="s">
        <v>1804</v>
      </c>
      <c r="C2190" s="44">
        <v>9002843418340</v>
      </c>
      <c r="D2190" s="21">
        <v>1</v>
      </c>
      <c r="E2190" s="45">
        <v>12416</v>
      </c>
      <c r="F2190" s="91">
        <v>6.44</v>
      </c>
      <c r="G2190" s="53"/>
      <c r="H2190" s="79" t="str">
        <f t="shared" si="34"/>
        <v/>
      </c>
      <c r="J2190" s="77"/>
    </row>
    <row r="2191" spans="2:10" ht="11.25" customHeight="1">
      <c r="B2191" s="66" t="s">
        <v>1805</v>
      </c>
      <c r="C2191" s="44">
        <v>9002843418357</v>
      </c>
      <c r="D2191" s="21">
        <v>1</v>
      </c>
      <c r="E2191" s="45">
        <v>12414</v>
      </c>
      <c r="F2191" s="91">
        <v>6.44</v>
      </c>
      <c r="G2191" s="53"/>
      <c r="H2191" s="79" t="str">
        <f t="shared" si="34"/>
        <v/>
      </c>
      <c r="J2191" s="77"/>
    </row>
    <row r="2192" spans="2:10" ht="11.25" customHeight="1">
      <c r="B2192" s="66" t="s">
        <v>1806</v>
      </c>
      <c r="C2192" s="44">
        <v>9002843419804</v>
      </c>
      <c r="D2192" s="21">
        <v>1</v>
      </c>
      <c r="E2192" s="45">
        <v>12413</v>
      </c>
      <c r="F2192" s="91">
        <v>6.44</v>
      </c>
      <c r="G2192" s="53"/>
      <c r="H2192" s="79" t="str">
        <f t="shared" si="34"/>
        <v/>
      </c>
      <c r="J2192" s="77"/>
    </row>
    <row r="2193" spans="2:10" ht="11.25" customHeight="1">
      <c r="B2193" s="66" t="s">
        <v>1807</v>
      </c>
      <c r="C2193" s="44">
        <v>9002843430144</v>
      </c>
      <c r="D2193" s="21">
        <v>1</v>
      </c>
      <c r="E2193" s="45">
        <v>12426</v>
      </c>
      <c r="F2193" s="91">
        <v>7.51</v>
      </c>
      <c r="G2193" s="53"/>
      <c r="H2193" s="79" t="str">
        <f t="shared" si="34"/>
        <v/>
      </c>
      <c r="J2193" s="77"/>
    </row>
    <row r="2194" spans="2:10" ht="11.25" customHeight="1">
      <c r="B2194" s="61" t="s">
        <v>1808</v>
      </c>
      <c r="C2194" s="28">
        <v>9002843417275</v>
      </c>
      <c r="D2194" s="20">
        <v>10</v>
      </c>
      <c r="E2194" s="20" t="s">
        <v>8</v>
      </c>
      <c r="F2194" s="89">
        <v>6.26</v>
      </c>
      <c r="G2194" s="9"/>
      <c r="H2194" s="79" t="str">
        <f t="shared" si="34"/>
        <v/>
      </c>
      <c r="J2194" s="77"/>
    </row>
    <row r="2195" spans="2:10" ht="11.25" customHeight="1">
      <c r="B2195" s="66" t="s">
        <v>1809</v>
      </c>
      <c r="C2195" s="44">
        <v>9002843417251</v>
      </c>
      <c r="D2195" s="21">
        <v>1</v>
      </c>
      <c r="E2195" s="45">
        <v>12093</v>
      </c>
      <c r="F2195" s="91">
        <v>2.97</v>
      </c>
      <c r="G2195" s="53"/>
      <c r="H2195" s="79" t="str">
        <f t="shared" si="34"/>
        <v/>
      </c>
      <c r="J2195" s="77"/>
    </row>
    <row r="2196" spans="2:10" ht="11.25" customHeight="1">
      <c r="B2196" s="66" t="s">
        <v>1810</v>
      </c>
      <c r="C2196" s="44">
        <v>9002843417268</v>
      </c>
      <c r="D2196" s="21">
        <v>1</v>
      </c>
      <c r="E2196" s="45">
        <v>12094</v>
      </c>
      <c r="F2196" s="91">
        <v>2.97</v>
      </c>
      <c r="G2196" s="53"/>
      <c r="H2196" s="79" t="str">
        <f t="shared" si="34"/>
        <v/>
      </c>
      <c r="J2196" s="77"/>
    </row>
    <row r="2197" spans="2:10" ht="11.25" customHeight="1">
      <c r="B2197" s="66" t="s">
        <v>1811</v>
      </c>
      <c r="C2197" s="44">
        <v>9002843418364</v>
      </c>
      <c r="D2197" s="21">
        <v>1</v>
      </c>
      <c r="E2197" s="45">
        <v>12095</v>
      </c>
      <c r="F2197" s="91">
        <v>2.97</v>
      </c>
      <c r="G2197" s="53"/>
      <c r="H2197" s="79" t="str">
        <f t="shared" si="34"/>
        <v/>
      </c>
      <c r="J2197" s="77"/>
    </row>
    <row r="2198" spans="2:10" ht="11.25" customHeight="1">
      <c r="B2198" s="66" t="s">
        <v>1812</v>
      </c>
      <c r="C2198" s="44">
        <v>9002843417312</v>
      </c>
      <c r="D2198" s="21">
        <v>1</v>
      </c>
      <c r="E2198" s="45">
        <v>12098</v>
      </c>
      <c r="F2198" s="91">
        <v>6.59</v>
      </c>
      <c r="G2198" s="53"/>
      <c r="H2198" s="79" t="str">
        <f t="shared" si="34"/>
        <v/>
      </c>
      <c r="J2198" s="77"/>
    </row>
    <row r="2199" spans="2:10" ht="11.25" customHeight="1">
      <c r="B2199" s="66" t="s">
        <v>1813</v>
      </c>
      <c r="C2199" s="44">
        <v>9002843417305</v>
      </c>
      <c r="D2199" s="21">
        <v>1</v>
      </c>
      <c r="E2199" s="45">
        <v>12099</v>
      </c>
      <c r="F2199" s="91">
        <v>6.59</v>
      </c>
      <c r="G2199" s="53"/>
      <c r="H2199" s="79" t="str">
        <f t="shared" si="34"/>
        <v/>
      </c>
      <c r="J2199" s="77"/>
    </row>
    <row r="2200" spans="2:10" ht="11.25" customHeight="1">
      <c r="B2200" s="66" t="s">
        <v>1814</v>
      </c>
      <c r="C2200" s="44">
        <v>9002843418371</v>
      </c>
      <c r="D2200" s="21">
        <v>1</v>
      </c>
      <c r="E2200" s="45">
        <v>12090</v>
      </c>
      <c r="F2200" s="91">
        <v>6.59</v>
      </c>
      <c r="G2200" s="53"/>
      <c r="H2200" s="79" t="str">
        <f t="shared" si="34"/>
        <v/>
      </c>
      <c r="J2200" s="77"/>
    </row>
    <row r="2201" spans="2:10" ht="11.25" customHeight="1">
      <c r="B2201" s="66" t="s">
        <v>1815</v>
      </c>
      <c r="C2201" s="44">
        <v>9002843425928</v>
      </c>
      <c r="D2201" s="21">
        <v>1</v>
      </c>
      <c r="E2201" s="45">
        <v>12289</v>
      </c>
      <c r="F2201" s="91">
        <v>5.12</v>
      </c>
      <c r="G2201" s="53"/>
      <c r="H2201" s="79" t="str">
        <f t="shared" si="34"/>
        <v/>
      </c>
      <c r="J2201" s="77"/>
    </row>
    <row r="2202" spans="2:10" ht="11.25" customHeight="1">
      <c r="B2202" s="66" t="s">
        <v>1816</v>
      </c>
      <c r="C2202" s="44">
        <v>9002843425942</v>
      </c>
      <c r="D2202" s="21">
        <v>1</v>
      </c>
      <c r="E2202" s="45">
        <v>12290</v>
      </c>
      <c r="F2202" s="91">
        <v>5.12</v>
      </c>
      <c r="G2202" s="53"/>
      <c r="H2202" s="79" t="str">
        <f t="shared" si="34"/>
        <v/>
      </c>
      <c r="J2202" s="77"/>
    </row>
    <row r="2203" spans="2:10" ht="11.25" customHeight="1">
      <c r="B2203" s="66" t="s">
        <v>1817</v>
      </c>
      <c r="C2203" s="44">
        <v>9002843425966</v>
      </c>
      <c r="D2203" s="21">
        <v>1</v>
      </c>
      <c r="E2203" s="45">
        <v>12291</v>
      </c>
      <c r="F2203" s="91">
        <v>5.12</v>
      </c>
      <c r="G2203" s="53"/>
      <c r="H2203" s="79" t="str">
        <f t="shared" si="34"/>
        <v/>
      </c>
      <c r="J2203" s="77"/>
    </row>
    <row r="2204" spans="2:10" ht="11.25" customHeight="1">
      <c r="B2204" s="66" t="s">
        <v>1818</v>
      </c>
      <c r="C2204" s="44">
        <v>9002843425980</v>
      </c>
      <c r="D2204" s="21">
        <v>1</v>
      </c>
      <c r="E2204" s="45">
        <v>12292</v>
      </c>
      <c r="F2204" s="91">
        <v>5.32</v>
      </c>
      <c r="G2204" s="53"/>
      <c r="H2204" s="79" t="str">
        <f t="shared" si="34"/>
        <v/>
      </c>
      <c r="J2204" s="77"/>
    </row>
    <row r="2205" spans="2:10" ht="11.25" customHeight="1">
      <c r="B2205" s="66" t="s">
        <v>1819</v>
      </c>
      <c r="C2205" s="44">
        <v>9002843426000</v>
      </c>
      <c r="D2205" s="21">
        <v>1</v>
      </c>
      <c r="E2205" s="45">
        <v>12293</v>
      </c>
      <c r="F2205" s="91">
        <v>5.32</v>
      </c>
      <c r="G2205" s="53"/>
      <c r="H2205" s="79" t="str">
        <f t="shared" si="34"/>
        <v/>
      </c>
      <c r="J2205" s="77"/>
    </row>
    <row r="2206" spans="2:10" ht="11.25" customHeight="1">
      <c r="B2206" s="66" t="s">
        <v>1820</v>
      </c>
      <c r="C2206" s="44">
        <v>9002843426024</v>
      </c>
      <c r="D2206" s="21">
        <v>1</v>
      </c>
      <c r="E2206" s="45">
        <v>12294</v>
      </c>
      <c r="F2206" s="91">
        <v>5.32</v>
      </c>
      <c r="G2206" s="53"/>
      <c r="H2206" s="79" t="str">
        <f t="shared" si="34"/>
        <v/>
      </c>
      <c r="J2206" s="77"/>
    </row>
    <row r="2207" spans="2:10" ht="11.25" customHeight="1">
      <c r="B2207" s="61" t="s">
        <v>3457</v>
      </c>
      <c r="C2207" s="27">
        <v>9002843456441</v>
      </c>
      <c r="D2207" s="20">
        <v>10</v>
      </c>
      <c r="E2207" s="20" t="s">
        <v>8</v>
      </c>
      <c r="F2207" s="89">
        <v>5.76</v>
      </c>
      <c r="G2207" s="9"/>
      <c r="H2207" s="79" t="str">
        <f t="shared" si="34"/>
        <v/>
      </c>
      <c r="J2207" s="77"/>
    </row>
    <row r="2208" spans="2:10" ht="11.25" customHeight="1">
      <c r="B2208" s="61" t="s">
        <v>3458</v>
      </c>
      <c r="C2208" s="27">
        <v>9002843425928</v>
      </c>
      <c r="D2208" s="20">
        <v>10</v>
      </c>
      <c r="E2208" s="20" t="s">
        <v>8</v>
      </c>
      <c r="F2208" s="89">
        <v>5.25</v>
      </c>
      <c r="G2208" s="9"/>
      <c r="H2208" s="79" t="str">
        <f t="shared" si="34"/>
        <v/>
      </c>
      <c r="J2208" s="77"/>
    </row>
    <row r="2209" spans="2:10" ht="11.25" customHeight="1">
      <c r="B2209" s="61" t="s">
        <v>2922</v>
      </c>
      <c r="C2209" s="27">
        <v>9002843438928</v>
      </c>
      <c r="D2209" s="20">
        <v>10</v>
      </c>
      <c r="E2209" s="20" t="s">
        <v>8</v>
      </c>
      <c r="F2209" s="83">
        <v>2.2000000000000002</v>
      </c>
      <c r="G2209" s="9"/>
      <c r="H2209" s="79" t="str">
        <f t="shared" si="34"/>
        <v/>
      </c>
      <c r="J2209" s="77"/>
    </row>
    <row r="2210" spans="2:10" ht="11.25" customHeight="1">
      <c r="B2210" s="61" t="s">
        <v>3459</v>
      </c>
      <c r="C2210" s="27">
        <v>9002843438935</v>
      </c>
      <c r="D2210" s="20">
        <v>10</v>
      </c>
      <c r="E2210" s="29" t="s">
        <v>8</v>
      </c>
      <c r="F2210" s="83">
        <v>2.2000000000000002</v>
      </c>
      <c r="G2210" s="9"/>
      <c r="H2210" s="79" t="str">
        <f t="shared" si="34"/>
        <v/>
      </c>
      <c r="J2210" s="77"/>
    </row>
    <row r="2211" spans="2:10" ht="11.25" customHeight="1">
      <c r="B2211" s="61" t="s">
        <v>2923</v>
      </c>
      <c r="C2211" s="27">
        <v>9002843438911</v>
      </c>
      <c r="D2211" s="20">
        <v>10</v>
      </c>
      <c r="E2211" s="29" t="s">
        <v>8</v>
      </c>
      <c r="F2211" s="83">
        <v>2.82</v>
      </c>
      <c r="G2211" s="9"/>
      <c r="H2211" s="79" t="str">
        <f t="shared" si="34"/>
        <v/>
      </c>
      <c r="J2211" s="77"/>
    </row>
    <row r="2212" spans="2:10" ht="11.25" customHeight="1">
      <c r="B2212" s="66" t="s">
        <v>1821</v>
      </c>
      <c r="C2212" s="44">
        <v>9002843422965</v>
      </c>
      <c r="D2212" s="21">
        <v>1</v>
      </c>
      <c r="E2212" s="45">
        <v>12285</v>
      </c>
      <c r="F2212" s="91">
        <v>9.76</v>
      </c>
      <c r="G2212" s="53"/>
      <c r="H2212" s="79" t="str">
        <f t="shared" si="34"/>
        <v/>
      </c>
      <c r="J2212" s="77"/>
    </row>
    <row r="2213" spans="2:10" ht="11.25" customHeight="1">
      <c r="B2213" s="66" t="s">
        <v>1822</v>
      </c>
      <c r="C2213" s="44">
        <v>9002843422989</v>
      </c>
      <c r="D2213" s="21">
        <v>1</v>
      </c>
      <c r="E2213" s="45">
        <v>12295</v>
      </c>
      <c r="F2213" s="91">
        <v>10.33</v>
      </c>
      <c r="G2213" s="53"/>
      <c r="H2213" s="79" t="str">
        <f t="shared" si="34"/>
        <v/>
      </c>
      <c r="J2213" s="77"/>
    </row>
    <row r="2214" spans="2:10" ht="11.25" customHeight="1">
      <c r="B2214" s="66" t="s">
        <v>1823</v>
      </c>
      <c r="C2214" s="44">
        <v>9002843418784</v>
      </c>
      <c r="D2214" s="21">
        <v>1</v>
      </c>
      <c r="E2214" s="45">
        <v>12286</v>
      </c>
      <c r="F2214" s="91">
        <v>2.34</v>
      </c>
      <c r="G2214" s="53"/>
      <c r="H2214" s="79" t="str">
        <f t="shared" si="34"/>
        <v/>
      </c>
      <c r="J2214" s="77"/>
    </row>
    <row r="2215" spans="2:10" ht="11.25" customHeight="1">
      <c r="B2215" s="66" t="s">
        <v>1824</v>
      </c>
      <c r="C2215" s="44">
        <v>9002843418760</v>
      </c>
      <c r="D2215" s="21">
        <v>1</v>
      </c>
      <c r="E2215" s="45">
        <v>12287</v>
      </c>
      <c r="F2215" s="91">
        <v>2.34</v>
      </c>
      <c r="G2215" s="53"/>
      <c r="H2215" s="79" t="str">
        <f t="shared" si="34"/>
        <v/>
      </c>
      <c r="J2215" s="77"/>
    </row>
    <row r="2216" spans="2:10" ht="11.25" customHeight="1">
      <c r="B2216" s="66" t="s">
        <v>1825</v>
      </c>
      <c r="C2216" s="44">
        <v>9002843418807</v>
      </c>
      <c r="D2216" s="21">
        <v>1</v>
      </c>
      <c r="E2216" s="45">
        <v>12283</v>
      </c>
      <c r="F2216" s="91">
        <v>2.34</v>
      </c>
      <c r="G2216" s="53"/>
      <c r="H2216" s="79" t="str">
        <f t="shared" si="34"/>
        <v/>
      </c>
      <c r="J2216" s="77"/>
    </row>
    <row r="2217" spans="2:10" ht="11.25" customHeight="1">
      <c r="B2217" s="66" t="s">
        <v>1826</v>
      </c>
      <c r="C2217" s="44">
        <v>9002843418821</v>
      </c>
      <c r="D2217" s="21">
        <v>1</v>
      </c>
      <c r="E2217" s="45">
        <v>12284</v>
      </c>
      <c r="F2217" s="91">
        <v>2.9</v>
      </c>
      <c r="G2217" s="53"/>
      <c r="H2217" s="79" t="str">
        <f t="shared" si="34"/>
        <v/>
      </c>
      <c r="J2217" s="77"/>
    </row>
    <row r="2218" spans="2:10" ht="11.25" customHeight="1">
      <c r="B2218" s="66" t="s">
        <v>1827</v>
      </c>
      <c r="C2218" s="44">
        <v>9002843418845</v>
      </c>
      <c r="D2218" s="21">
        <v>1</v>
      </c>
      <c r="E2218" s="45">
        <v>12281</v>
      </c>
      <c r="F2218" s="91">
        <v>2.9</v>
      </c>
      <c r="G2218" s="53"/>
      <c r="H2218" s="79" t="str">
        <f t="shared" si="34"/>
        <v/>
      </c>
      <c r="J2218" s="77"/>
    </row>
    <row r="2219" spans="2:10" ht="11.25" customHeight="1">
      <c r="B2219" s="66" t="s">
        <v>1828</v>
      </c>
      <c r="C2219" s="44">
        <v>9002843418869</v>
      </c>
      <c r="D2219" s="21">
        <v>1</v>
      </c>
      <c r="E2219" s="45">
        <v>12288</v>
      </c>
      <c r="F2219" s="91">
        <v>2.9</v>
      </c>
      <c r="G2219" s="53"/>
      <c r="H2219" s="79" t="str">
        <f t="shared" si="34"/>
        <v/>
      </c>
      <c r="J2219" s="77"/>
    </row>
    <row r="2220" spans="2:10" ht="11.25" customHeight="1">
      <c r="B2220" s="61" t="s">
        <v>3460</v>
      </c>
      <c r="C2220" s="28">
        <v>9002843456465</v>
      </c>
      <c r="D2220" s="20">
        <v>10</v>
      </c>
      <c r="E2220" s="20" t="s">
        <v>8</v>
      </c>
      <c r="F2220" s="89">
        <v>3.68</v>
      </c>
      <c r="G2220" s="9"/>
      <c r="H2220" s="79" t="str">
        <f t="shared" si="34"/>
        <v/>
      </c>
      <c r="J2220" s="77"/>
    </row>
    <row r="2221" spans="2:10" ht="11.25" customHeight="1">
      <c r="B2221" s="61" t="s">
        <v>3461</v>
      </c>
      <c r="C2221" s="27">
        <v>9002843439109</v>
      </c>
      <c r="D2221" s="20">
        <v>10</v>
      </c>
      <c r="E2221" s="29" t="s">
        <v>8</v>
      </c>
      <c r="F2221" s="83">
        <v>2.46</v>
      </c>
      <c r="G2221" s="9"/>
      <c r="H2221" s="79" t="str">
        <f t="shared" si="34"/>
        <v/>
      </c>
      <c r="J2221" s="77"/>
    </row>
    <row r="2222" spans="2:10" ht="11.25" customHeight="1">
      <c r="B2222" s="61" t="s">
        <v>1829</v>
      </c>
      <c r="C2222" s="28">
        <v>9002843418883</v>
      </c>
      <c r="D2222" s="20">
        <v>10</v>
      </c>
      <c r="E2222" s="20" t="s">
        <v>8</v>
      </c>
      <c r="F2222" s="89">
        <v>3.03</v>
      </c>
      <c r="G2222" s="9"/>
      <c r="H2222" s="79" t="str">
        <f t="shared" si="34"/>
        <v/>
      </c>
      <c r="J2222" s="77"/>
    </row>
    <row r="2223" spans="2:10" ht="11.25" customHeight="1">
      <c r="B2223" s="61" t="s">
        <v>2727</v>
      </c>
      <c r="C2223" s="27">
        <v>9002843430120</v>
      </c>
      <c r="D2223" s="20">
        <v>10</v>
      </c>
      <c r="E2223" s="29" t="s">
        <v>8</v>
      </c>
      <c r="F2223" s="83">
        <v>3.51</v>
      </c>
      <c r="G2223" s="9"/>
      <c r="H2223" s="79" t="str">
        <f t="shared" si="34"/>
        <v/>
      </c>
      <c r="J2223" s="77"/>
    </row>
    <row r="2224" spans="2:10" ht="11.25" customHeight="1">
      <c r="B2224" s="61" t="s">
        <v>3462</v>
      </c>
      <c r="C2224" s="27">
        <v>9002843457783</v>
      </c>
      <c r="D2224" s="20">
        <v>10</v>
      </c>
      <c r="E2224" s="29" t="s">
        <v>8</v>
      </c>
      <c r="F2224" s="83">
        <v>5.67</v>
      </c>
      <c r="G2224" s="9"/>
      <c r="H2224" s="79" t="str">
        <f t="shared" si="34"/>
        <v/>
      </c>
      <c r="J2224" s="77"/>
    </row>
    <row r="2225" spans="2:10" ht="11.25" customHeight="1">
      <c r="B2225" s="61" t="s">
        <v>3463</v>
      </c>
      <c r="C2225" s="28">
        <v>9002843438898</v>
      </c>
      <c r="D2225" s="20">
        <v>10</v>
      </c>
      <c r="E2225" s="20" t="s">
        <v>8</v>
      </c>
      <c r="F2225" s="89">
        <v>5.67</v>
      </c>
      <c r="G2225" s="9"/>
      <c r="H2225" s="79" t="str">
        <f t="shared" si="34"/>
        <v/>
      </c>
      <c r="J2225" s="77"/>
    </row>
    <row r="2226" spans="2:10" ht="11.25" customHeight="1">
      <c r="B2226" s="61" t="s">
        <v>3464</v>
      </c>
      <c r="C2226" s="27">
        <v>9002843438904</v>
      </c>
      <c r="D2226" s="20">
        <v>10</v>
      </c>
      <c r="E2226" s="30" t="s">
        <v>8</v>
      </c>
      <c r="F2226" s="89">
        <v>6.05</v>
      </c>
      <c r="G2226" s="9"/>
      <c r="H2226" s="79" t="str">
        <f t="shared" si="34"/>
        <v/>
      </c>
      <c r="J2226" s="77"/>
    </row>
    <row r="2227" spans="2:10" ht="11.25" customHeight="1">
      <c r="B2227" s="66" t="s">
        <v>1830</v>
      </c>
      <c r="C2227" s="44">
        <v>9002843419927</v>
      </c>
      <c r="D2227" s="21">
        <v>1</v>
      </c>
      <c r="E2227" s="45">
        <v>14621</v>
      </c>
      <c r="F2227" s="91">
        <v>4.9000000000000004</v>
      </c>
      <c r="G2227" s="53"/>
      <c r="H2227" s="79" t="str">
        <f t="shared" si="34"/>
        <v/>
      </c>
      <c r="J2227" s="77"/>
    </row>
    <row r="2228" spans="2:10" ht="11.25" customHeight="1">
      <c r="B2228" s="66" t="s">
        <v>1831</v>
      </c>
      <c r="C2228" s="44">
        <v>9002843419842</v>
      </c>
      <c r="D2228" s="21">
        <v>1</v>
      </c>
      <c r="E2228" s="45">
        <v>14623</v>
      </c>
      <c r="F2228" s="91">
        <v>5.36</v>
      </c>
      <c r="G2228" s="53"/>
      <c r="H2228" s="79" t="str">
        <f t="shared" si="34"/>
        <v/>
      </c>
      <c r="J2228" s="77"/>
    </row>
    <row r="2229" spans="2:10" ht="11.25" customHeight="1">
      <c r="B2229" s="66" t="s">
        <v>1832</v>
      </c>
      <c r="C2229" s="44">
        <v>9002843419903</v>
      </c>
      <c r="D2229" s="21">
        <v>1</v>
      </c>
      <c r="E2229" s="45">
        <v>14624</v>
      </c>
      <c r="F2229" s="91">
        <v>5.36</v>
      </c>
      <c r="G2229" s="53"/>
      <c r="H2229" s="79" t="str">
        <f t="shared" si="34"/>
        <v/>
      </c>
      <c r="J2229" s="77"/>
    </row>
    <row r="2230" spans="2:10" ht="11.25" customHeight="1">
      <c r="B2230" s="66" t="s">
        <v>1833</v>
      </c>
      <c r="C2230" s="44">
        <v>9002843421210</v>
      </c>
      <c r="D2230" s="21">
        <v>1</v>
      </c>
      <c r="E2230" s="45">
        <v>14625</v>
      </c>
      <c r="F2230" s="91">
        <v>5.36</v>
      </c>
      <c r="G2230" s="53"/>
      <c r="H2230" s="79" t="str">
        <f t="shared" si="34"/>
        <v/>
      </c>
      <c r="J2230" s="77"/>
    </row>
    <row r="2231" spans="2:10" ht="11.25" customHeight="1">
      <c r="B2231" s="61" t="s">
        <v>1834</v>
      </c>
      <c r="C2231" s="27">
        <v>9002843421203</v>
      </c>
      <c r="D2231" s="20">
        <v>10</v>
      </c>
      <c r="E2231" s="30" t="s">
        <v>8</v>
      </c>
      <c r="F2231" s="89">
        <v>5.16</v>
      </c>
      <c r="G2231" s="9"/>
      <c r="H2231" s="79" t="str">
        <f t="shared" si="34"/>
        <v/>
      </c>
      <c r="J2231" s="77"/>
    </row>
    <row r="2232" spans="2:10" ht="11.25" customHeight="1">
      <c r="B2232" s="61" t="s">
        <v>3061</v>
      </c>
      <c r="C2232" s="27">
        <v>9002843419828</v>
      </c>
      <c r="D2232" s="20">
        <v>10</v>
      </c>
      <c r="E2232" s="29" t="s">
        <v>8</v>
      </c>
      <c r="F2232" s="83">
        <v>5.16</v>
      </c>
      <c r="G2232" s="9"/>
      <c r="H2232" s="79" t="str">
        <f t="shared" si="34"/>
        <v/>
      </c>
      <c r="J2232" s="77"/>
    </row>
    <row r="2233" spans="2:10" ht="11.25" customHeight="1">
      <c r="B2233" s="61" t="s">
        <v>1835</v>
      </c>
      <c r="C2233" s="27">
        <v>9002843419866</v>
      </c>
      <c r="D2233" s="20">
        <v>10</v>
      </c>
      <c r="E2233" s="29" t="s">
        <v>8</v>
      </c>
      <c r="F2233" s="83">
        <v>5.63</v>
      </c>
      <c r="G2233" s="9"/>
      <c r="H2233" s="79" t="str">
        <f t="shared" si="34"/>
        <v/>
      </c>
      <c r="J2233" s="77"/>
    </row>
    <row r="2234" spans="2:10" ht="11.25" customHeight="1">
      <c r="B2234" s="61" t="s">
        <v>1836</v>
      </c>
      <c r="C2234" s="27">
        <v>9002843419880</v>
      </c>
      <c r="D2234" s="20">
        <v>10</v>
      </c>
      <c r="E2234" s="29" t="s">
        <v>8</v>
      </c>
      <c r="F2234" s="83">
        <v>5.63</v>
      </c>
      <c r="G2234" s="9"/>
      <c r="H2234" s="79" t="str">
        <f t="shared" si="34"/>
        <v/>
      </c>
      <c r="J2234" s="77"/>
    </row>
    <row r="2235" spans="2:10" ht="11.25" customHeight="1">
      <c r="B2235" s="66" t="s">
        <v>1837</v>
      </c>
      <c r="C2235" s="44">
        <v>9002843420848</v>
      </c>
      <c r="D2235" s="21">
        <v>1</v>
      </c>
      <c r="E2235" s="45">
        <v>14626</v>
      </c>
      <c r="F2235" s="91">
        <v>9.61</v>
      </c>
      <c r="G2235" s="53"/>
      <c r="H2235" s="79" t="str">
        <f t="shared" si="34"/>
        <v/>
      </c>
      <c r="J2235" s="77"/>
    </row>
    <row r="2236" spans="2:10" ht="11.25" customHeight="1">
      <c r="B2236" s="61" t="s">
        <v>1838</v>
      </c>
      <c r="C2236" s="27">
        <v>9002843421227</v>
      </c>
      <c r="D2236" s="20">
        <v>5</v>
      </c>
      <c r="E2236" s="29" t="s">
        <v>8</v>
      </c>
      <c r="F2236" s="83">
        <v>10.33</v>
      </c>
      <c r="G2236" s="9"/>
      <c r="H2236" s="79" t="str">
        <f t="shared" si="34"/>
        <v/>
      </c>
      <c r="J2236" s="77"/>
    </row>
    <row r="2237" spans="2:10" ht="11.25" customHeight="1">
      <c r="B2237" s="61" t="s">
        <v>3062</v>
      </c>
      <c r="C2237" s="27">
        <v>9002843420800</v>
      </c>
      <c r="D2237" s="20">
        <v>5</v>
      </c>
      <c r="E2237" s="29" t="s">
        <v>8</v>
      </c>
      <c r="F2237" s="83">
        <v>10.33</v>
      </c>
      <c r="G2237" s="9"/>
      <c r="H2237" s="79" t="str">
        <f t="shared" si="34"/>
        <v/>
      </c>
      <c r="J2237" s="77"/>
    </row>
    <row r="2238" spans="2:10" ht="11.25" customHeight="1">
      <c r="B2238" s="61" t="s">
        <v>3465</v>
      </c>
      <c r="C2238" s="27">
        <v>9002843420824</v>
      </c>
      <c r="D2238" s="20">
        <v>5</v>
      </c>
      <c r="E2238" s="29" t="s">
        <v>8</v>
      </c>
      <c r="F2238" s="83">
        <v>11.54</v>
      </c>
      <c r="G2238" s="9"/>
      <c r="H2238" s="79" t="str">
        <f t="shared" si="34"/>
        <v/>
      </c>
      <c r="J2238" s="77"/>
    </row>
    <row r="2239" spans="2:10" ht="11.25" customHeight="1">
      <c r="B2239" s="61" t="s">
        <v>3466</v>
      </c>
      <c r="C2239" s="27">
        <v>9002843421234</v>
      </c>
      <c r="D2239" s="20">
        <v>5</v>
      </c>
      <c r="E2239" s="29" t="s">
        <v>8</v>
      </c>
      <c r="F2239" s="83">
        <v>11.54</v>
      </c>
      <c r="G2239" s="9"/>
      <c r="H2239" s="79" t="str">
        <f t="shared" si="34"/>
        <v/>
      </c>
      <c r="J2239" s="77"/>
    </row>
    <row r="2240" spans="2:10" ht="11.25" customHeight="1">
      <c r="B2240" s="66" t="s">
        <v>1839</v>
      </c>
      <c r="C2240" s="44">
        <v>9002843421265</v>
      </c>
      <c r="D2240" s="21">
        <v>1</v>
      </c>
      <c r="E2240" s="45">
        <v>14615</v>
      </c>
      <c r="F2240" s="91">
        <v>3.5</v>
      </c>
      <c r="G2240" s="53"/>
      <c r="H2240" s="79" t="str">
        <f t="shared" si="34"/>
        <v/>
      </c>
      <c r="J2240" s="77"/>
    </row>
    <row r="2241" spans="2:10" ht="11.25" customHeight="1">
      <c r="B2241" s="61" t="s">
        <v>1840</v>
      </c>
      <c r="C2241" s="27">
        <v>9002843421272</v>
      </c>
      <c r="D2241" s="20">
        <v>10</v>
      </c>
      <c r="E2241" s="29" t="s">
        <v>8</v>
      </c>
      <c r="F2241" s="83">
        <v>3.56</v>
      </c>
      <c r="G2241" s="9"/>
      <c r="H2241" s="79" t="str">
        <f t="shared" si="34"/>
        <v/>
      </c>
      <c r="J2241" s="77"/>
    </row>
    <row r="2242" spans="2:10" ht="11.25" customHeight="1">
      <c r="B2242" s="61" t="s">
        <v>3063</v>
      </c>
      <c r="C2242" s="27">
        <v>9002843421982</v>
      </c>
      <c r="D2242" s="20">
        <v>10</v>
      </c>
      <c r="E2242" s="30" t="s">
        <v>8</v>
      </c>
      <c r="F2242" s="89">
        <v>3.56</v>
      </c>
      <c r="G2242" s="9"/>
      <c r="H2242" s="79" t="str">
        <f t="shared" si="34"/>
        <v/>
      </c>
      <c r="J2242" s="77"/>
    </row>
    <row r="2243" spans="2:10" ht="11.25" customHeight="1">
      <c r="B2243" s="61" t="s">
        <v>3467</v>
      </c>
      <c r="C2243" s="27">
        <v>9002843421838</v>
      </c>
      <c r="D2243" s="20">
        <v>10</v>
      </c>
      <c r="E2243" s="30" t="s">
        <v>8</v>
      </c>
      <c r="F2243" s="89">
        <v>3.83</v>
      </c>
      <c r="G2243" s="9"/>
      <c r="H2243" s="79" t="str">
        <f t="shared" si="34"/>
        <v/>
      </c>
      <c r="J2243" s="77"/>
    </row>
    <row r="2244" spans="2:10" ht="11.25" customHeight="1">
      <c r="B2244" s="61" t="s">
        <v>3468</v>
      </c>
      <c r="C2244" s="27">
        <v>9002843421999</v>
      </c>
      <c r="D2244" s="20">
        <v>10</v>
      </c>
      <c r="E2244" s="30" t="s">
        <v>8</v>
      </c>
      <c r="F2244" s="89">
        <v>3.83</v>
      </c>
      <c r="G2244" s="9"/>
      <c r="H2244" s="79" t="str">
        <f t="shared" si="34"/>
        <v/>
      </c>
      <c r="J2244" s="77"/>
    </row>
    <row r="2245" spans="2:10" ht="11.25" customHeight="1">
      <c r="B2245" s="61" t="s">
        <v>3469</v>
      </c>
      <c r="C2245" s="27">
        <v>9002843421289</v>
      </c>
      <c r="D2245" s="20">
        <v>10</v>
      </c>
      <c r="E2245" s="29" t="s">
        <v>8</v>
      </c>
      <c r="F2245" s="83">
        <v>3.83</v>
      </c>
      <c r="G2245" s="9"/>
      <c r="H2245" s="79" t="str">
        <f t="shared" ref="H2245:H2308" si="35">IF(G2245&lt;&gt;0,(((FLOOR(G2245/D2245,1))*D2245*F2245*(1-$H$1))+(((ROUND(G2245/D2245,1))-(FLOOR(G2245/D2245,1)))*D2245*F2245*(1-$H$1)*1.2))/G2245,"")</f>
        <v/>
      </c>
      <c r="J2245" s="77"/>
    </row>
    <row r="2246" spans="2:10" ht="11.25" customHeight="1">
      <c r="B2246" s="66" t="s">
        <v>1841</v>
      </c>
      <c r="C2246" s="44">
        <v>9002843421135</v>
      </c>
      <c r="D2246" s="21">
        <v>1</v>
      </c>
      <c r="E2246" s="45">
        <v>14632</v>
      </c>
      <c r="F2246" s="91">
        <v>5.93</v>
      </c>
      <c r="G2246" s="53"/>
      <c r="H2246" s="79" t="str">
        <f t="shared" si="35"/>
        <v/>
      </c>
      <c r="J2246" s="77"/>
    </row>
    <row r="2247" spans="2:10" ht="11.25" customHeight="1">
      <c r="B2247" s="66" t="s">
        <v>1842</v>
      </c>
      <c r="C2247" s="44">
        <v>9002843421241</v>
      </c>
      <c r="D2247" s="21">
        <v>1</v>
      </c>
      <c r="E2247" s="45">
        <v>14633</v>
      </c>
      <c r="F2247" s="91">
        <v>6.97</v>
      </c>
      <c r="G2247" s="53"/>
      <c r="H2247" s="79" t="str">
        <f t="shared" si="35"/>
        <v/>
      </c>
      <c r="J2247" s="77"/>
    </row>
    <row r="2248" spans="2:10" ht="11.25" customHeight="1">
      <c r="B2248" s="61" t="s">
        <v>1843</v>
      </c>
      <c r="C2248" s="27">
        <v>9002843421760</v>
      </c>
      <c r="D2248" s="20">
        <v>10</v>
      </c>
      <c r="E2248" s="20" t="s">
        <v>8</v>
      </c>
      <c r="F2248" s="89">
        <v>5.97</v>
      </c>
      <c r="G2248" s="9"/>
      <c r="H2248" s="79" t="str">
        <f t="shared" si="35"/>
        <v/>
      </c>
      <c r="J2248" s="77"/>
    </row>
    <row r="2249" spans="2:10" ht="11.25" customHeight="1">
      <c r="B2249" s="66" t="s">
        <v>1844</v>
      </c>
      <c r="C2249" s="44">
        <v>9002843421128</v>
      </c>
      <c r="D2249" s="21">
        <v>1</v>
      </c>
      <c r="E2249" s="45">
        <v>14634</v>
      </c>
      <c r="F2249" s="91">
        <v>9.51</v>
      </c>
      <c r="G2249" s="53"/>
      <c r="H2249" s="79" t="str">
        <f t="shared" si="35"/>
        <v/>
      </c>
      <c r="J2249" s="77"/>
    </row>
    <row r="2250" spans="2:10" ht="11.25" customHeight="1">
      <c r="B2250" s="66" t="s">
        <v>1845</v>
      </c>
      <c r="C2250" s="44">
        <v>9002843421258</v>
      </c>
      <c r="D2250" s="21">
        <v>1</v>
      </c>
      <c r="E2250" s="45">
        <v>14635</v>
      </c>
      <c r="F2250" s="91">
        <v>10.26</v>
      </c>
      <c r="G2250" s="53"/>
      <c r="H2250" s="79" t="str">
        <f t="shared" si="35"/>
        <v/>
      </c>
      <c r="J2250" s="77"/>
    </row>
    <row r="2251" spans="2:10" ht="11.25" customHeight="1">
      <c r="B2251" s="61" t="s">
        <v>1846</v>
      </c>
      <c r="C2251" s="27">
        <v>9002843421777</v>
      </c>
      <c r="D2251" s="20">
        <v>5</v>
      </c>
      <c r="E2251" s="29" t="s">
        <v>8</v>
      </c>
      <c r="F2251" s="83">
        <v>9.5399999999999991</v>
      </c>
      <c r="G2251" s="9"/>
      <c r="H2251" s="79" t="str">
        <f t="shared" si="35"/>
        <v/>
      </c>
      <c r="J2251" s="77"/>
    </row>
    <row r="2252" spans="2:10" ht="11.25" customHeight="1">
      <c r="B2252" s="61" t="s">
        <v>1847</v>
      </c>
      <c r="C2252" s="27">
        <v>9002843420640</v>
      </c>
      <c r="D2252" s="20">
        <v>5</v>
      </c>
      <c r="E2252" s="20" t="s">
        <v>8</v>
      </c>
      <c r="F2252" s="89">
        <v>12.74</v>
      </c>
      <c r="G2252" s="9"/>
      <c r="H2252" s="79" t="str">
        <f t="shared" si="35"/>
        <v/>
      </c>
      <c r="J2252" s="77"/>
    </row>
    <row r="2253" spans="2:10" ht="11.25" customHeight="1">
      <c r="B2253" s="61" t="s">
        <v>1848</v>
      </c>
      <c r="C2253" s="27">
        <v>9002843420633</v>
      </c>
      <c r="D2253" s="20">
        <v>5</v>
      </c>
      <c r="E2253" s="29" t="s">
        <v>8</v>
      </c>
      <c r="F2253" s="83">
        <v>12.74</v>
      </c>
      <c r="G2253" s="9"/>
      <c r="H2253" s="79" t="str">
        <f t="shared" si="35"/>
        <v/>
      </c>
      <c r="J2253" s="77"/>
    </row>
    <row r="2254" spans="2:10" ht="11.25" customHeight="1">
      <c r="B2254" s="63" t="s">
        <v>3714</v>
      </c>
      <c r="C2254" s="48">
        <v>9002843444080</v>
      </c>
      <c r="D2254" s="39">
        <v>1</v>
      </c>
      <c r="E2254" s="40">
        <v>14907</v>
      </c>
      <c r="F2254" s="85">
        <v>5.1100000000000003</v>
      </c>
      <c r="G2254" s="54"/>
      <c r="H2254" s="79" t="str">
        <f t="shared" si="35"/>
        <v/>
      </c>
      <c r="J2254" s="77"/>
    </row>
    <row r="2255" spans="2:10" ht="11.25" customHeight="1">
      <c r="B2255" s="61" t="s">
        <v>1849</v>
      </c>
      <c r="C2255" s="28">
        <v>9002843420268</v>
      </c>
      <c r="D2255" s="20">
        <v>5</v>
      </c>
      <c r="E2255" s="20" t="s">
        <v>8</v>
      </c>
      <c r="F2255" s="89">
        <v>3.49</v>
      </c>
      <c r="G2255" s="9"/>
      <c r="H2255" s="79" t="str">
        <f t="shared" si="35"/>
        <v/>
      </c>
      <c r="J2255" s="77"/>
    </row>
    <row r="2256" spans="2:10" ht="11.25" customHeight="1">
      <c r="B2256" s="61" t="s">
        <v>1850</v>
      </c>
      <c r="C2256" s="27">
        <v>9002843420275</v>
      </c>
      <c r="D2256" s="20">
        <v>5</v>
      </c>
      <c r="E2256" s="20" t="s">
        <v>8</v>
      </c>
      <c r="F2256" s="89">
        <v>3.49</v>
      </c>
      <c r="G2256" s="9"/>
      <c r="H2256" s="79" t="str">
        <f t="shared" si="35"/>
        <v/>
      </c>
      <c r="J2256" s="77"/>
    </row>
    <row r="2257" spans="2:10" ht="11.25" customHeight="1">
      <c r="B2257" s="61" t="s">
        <v>3470</v>
      </c>
      <c r="C2257" s="27">
        <v>9002843427397</v>
      </c>
      <c r="D2257" s="20">
        <v>10</v>
      </c>
      <c r="E2257" s="29" t="s">
        <v>8</v>
      </c>
      <c r="F2257" s="83">
        <v>4.0999999999999996</v>
      </c>
      <c r="G2257" s="9"/>
      <c r="H2257" s="79" t="str">
        <f t="shared" si="35"/>
        <v/>
      </c>
      <c r="J2257" s="77"/>
    </row>
    <row r="2258" spans="2:10" ht="11.25" customHeight="1">
      <c r="B2258" s="61" t="s">
        <v>3064</v>
      </c>
      <c r="C2258" s="27">
        <v>9002843427373</v>
      </c>
      <c r="D2258" s="20">
        <v>10</v>
      </c>
      <c r="E2258" s="20" t="s">
        <v>8</v>
      </c>
      <c r="F2258" s="89">
        <v>4.0999999999999996</v>
      </c>
      <c r="G2258" s="9"/>
      <c r="H2258" s="79" t="str">
        <f t="shared" si="35"/>
        <v/>
      </c>
      <c r="J2258" s="77"/>
    </row>
    <row r="2259" spans="2:10" ht="11.25" customHeight="1">
      <c r="B2259" s="61" t="s">
        <v>3471</v>
      </c>
      <c r="C2259" s="27">
        <v>9002843427366</v>
      </c>
      <c r="D2259" s="20">
        <v>10</v>
      </c>
      <c r="E2259" s="29" t="s">
        <v>8</v>
      </c>
      <c r="F2259" s="83">
        <v>4.34</v>
      </c>
      <c r="G2259" s="9"/>
      <c r="H2259" s="79" t="str">
        <f t="shared" si="35"/>
        <v/>
      </c>
      <c r="J2259" s="77"/>
    </row>
    <row r="2260" spans="2:10" ht="11.25" customHeight="1">
      <c r="B2260" s="61" t="s">
        <v>3472</v>
      </c>
      <c r="C2260" s="27">
        <v>9002843427380</v>
      </c>
      <c r="D2260" s="20">
        <v>10</v>
      </c>
      <c r="E2260" s="29" t="s">
        <v>8</v>
      </c>
      <c r="F2260" s="83">
        <v>4.34</v>
      </c>
      <c r="G2260" s="9"/>
      <c r="H2260" s="79" t="str">
        <f t="shared" si="35"/>
        <v/>
      </c>
      <c r="J2260" s="77"/>
    </row>
    <row r="2261" spans="2:10" ht="11.25" customHeight="1">
      <c r="B2261" s="66" t="s">
        <v>1851</v>
      </c>
      <c r="C2261" s="44">
        <v>9002843421029</v>
      </c>
      <c r="D2261" s="21">
        <v>1</v>
      </c>
      <c r="E2261" s="45">
        <v>14606</v>
      </c>
      <c r="F2261" s="91">
        <v>6.71</v>
      </c>
      <c r="G2261" s="53"/>
      <c r="H2261" s="79" t="str">
        <f t="shared" si="35"/>
        <v/>
      </c>
      <c r="J2261" s="77"/>
    </row>
    <row r="2262" spans="2:10" ht="11.25" customHeight="1">
      <c r="B2262" s="66" t="s">
        <v>1852</v>
      </c>
      <c r="C2262" s="44">
        <v>9002843420954</v>
      </c>
      <c r="D2262" s="21">
        <v>1</v>
      </c>
      <c r="E2262" s="45">
        <v>14608</v>
      </c>
      <c r="F2262" s="91">
        <v>7</v>
      </c>
      <c r="G2262" s="53"/>
      <c r="H2262" s="79" t="str">
        <f t="shared" si="35"/>
        <v/>
      </c>
      <c r="J2262" s="77"/>
    </row>
    <row r="2263" spans="2:10" ht="11.25" customHeight="1">
      <c r="B2263" s="66" t="s">
        <v>1853</v>
      </c>
      <c r="C2263" s="44">
        <v>9002843421005</v>
      </c>
      <c r="D2263" s="21">
        <v>1</v>
      </c>
      <c r="E2263" s="45">
        <v>14609</v>
      </c>
      <c r="F2263" s="91">
        <v>7</v>
      </c>
      <c r="G2263" s="53"/>
      <c r="H2263" s="79" t="str">
        <f t="shared" si="35"/>
        <v/>
      </c>
      <c r="J2263" s="77"/>
    </row>
    <row r="2264" spans="2:10" ht="11.25" customHeight="1">
      <c r="B2264" s="61" t="s">
        <v>3065</v>
      </c>
      <c r="C2264" s="27">
        <v>9002843420930</v>
      </c>
      <c r="D2264" s="20">
        <v>10</v>
      </c>
      <c r="E2264" s="20" t="s">
        <v>8</v>
      </c>
      <c r="F2264" s="89">
        <v>6.86</v>
      </c>
      <c r="G2264" s="9"/>
      <c r="H2264" s="79" t="str">
        <f t="shared" si="35"/>
        <v/>
      </c>
      <c r="J2264" s="77"/>
    </row>
    <row r="2265" spans="2:10" ht="11.25" customHeight="1">
      <c r="B2265" s="61" t="s">
        <v>2728</v>
      </c>
      <c r="C2265" s="27">
        <v>9002843421647</v>
      </c>
      <c r="D2265" s="20">
        <v>5</v>
      </c>
      <c r="E2265" s="20" t="s">
        <v>8</v>
      </c>
      <c r="F2265" s="89">
        <v>6.62</v>
      </c>
      <c r="G2265" s="9"/>
      <c r="H2265" s="79" t="str">
        <f t="shared" si="35"/>
        <v/>
      </c>
      <c r="J2265" s="77"/>
    </row>
    <row r="2266" spans="2:10" ht="11.25" customHeight="1">
      <c r="B2266" s="66" t="s">
        <v>1854</v>
      </c>
      <c r="C2266" s="44">
        <v>9002843423795</v>
      </c>
      <c r="D2266" s="21">
        <v>1</v>
      </c>
      <c r="E2266" s="45">
        <v>12452</v>
      </c>
      <c r="F2266" s="91">
        <v>7.01</v>
      </c>
      <c r="G2266" s="53"/>
      <c r="H2266" s="79" t="str">
        <f t="shared" si="35"/>
        <v/>
      </c>
      <c r="J2266" s="77"/>
    </row>
    <row r="2267" spans="2:10" ht="11.25" customHeight="1">
      <c r="B2267" s="61" t="s">
        <v>3473</v>
      </c>
      <c r="C2267" s="27">
        <v>9002843423801</v>
      </c>
      <c r="D2267" s="20">
        <v>10</v>
      </c>
      <c r="E2267" s="20" t="s">
        <v>8</v>
      </c>
      <c r="F2267" s="89">
        <v>8.3000000000000007</v>
      </c>
      <c r="G2267" s="9"/>
      <c r="H2267" s="79" t="str">
        <f t="shared" si="35"/>
        <v/>
      </c>
      <c r="J2267" s="77"/>
    </row>
    <row r="2268" spans="2:10" ht="11.25" customHeight="1">
      <c r="B2268" s="66" t="s">
        <v>1855</v>
      </c>
      <c r="C2268" s="44">
        <v>9002843423825</v>
      </c>
      <c r="D2268" s="21">
        <v>1</v>
      </c>
      <c r="E2268" s="45">
        <v>12454</v>
      </c>
      <c r="F2268" s="91">
        <v>7.08</v>
      </c>
      <c r="G2268" s="53"/>
      <c r="H2268" s="79" t="str">
        <f t="shared" si="35"/>
        <v/>
      </c>
      <c r="J2268" s="77"/>
    </row>
    <row r="2269" spans="2:10" ht="11.25" customHeight="1">
      <c r="B2269" s="61" t="s">
        <v>3474</v>
      </c>
      <c r="C2269" s="27">
        <v>9002843423818</v>
      </c>
      <c r="D2269" s="20">
        <v>10</v>
      </c>
      <c r="E2269" s="29" t="s">
        <v>8</v>
      </c>
      <c r="F2269" s="83">
        <v>8.59</v>
      </c>
      <c r="G2269" s="9"/>
      <c r="H2269" s="79" t="str">
        <f t="shared" si="35"/>
        <v/>
      </c>
      <c r="J2269" s="77"/>
    </row>
    <row r="2270" spans="2:10" ht="11.25" customHeight="1">
      <c r="B2270" s="61" t="s">
        <v>1856</v>
      </c>
      <c r="C2270" s="27">
        <v>9002843426154</v>
      </c>
      <c r="D2270" s="20">
        <v>10</v>
      </c>
      <c r="E2270" s="29" t="s">
        <v>8</v>
      </c>
      <c r="F2270" s="83">
        <v>8.59</v>
      </c>
      <c r="G2270" s="9"/>
      <c r="H2270" s="79" t="str">
        <f t="shared" si="35"/>
        <v/>
      </c>
      <c r="J2270" s="77"/>
    </row>
    <row r="2271" spans="2:10" ht="11.25" customHeight="1">
      <c r="B2271" s="66" t="s">
        <v>1857</v>
      </c>
      <c r="C2271" s="44">
        <v>9002843423832</v>
      </c>
      <c r="D2271" s="21">
        <v>1</v>
      </c>
      <c r="E2271" s="45">
        <v>12457</v>
      </c>
      <c r="F2271" s="91">
        <v>7.38</v>
      </c>
      <c r="G2271" s="53"/>
      <c r="H2271" s="79" t="str">
        <f t="shared" si="35"/>
        <v/>
      </c>
      <c r="J2271" s="77"/>
    </row>
    <row r="2272" spans="2:10" ht="11.25" customHeight="1">
      <c r="B2272" s="66" t="s">
        <v>1858</v>
      </c>
      <c r="C2272" s="44">
        <v>9002843423849</v>
      </c>
      <c r="D2272" s="21">
        <v>1</v>
      </c>
      <c r="E2272" s="45">
        <v>12458</v>
      </c>
      <c r="F2272" s="91">
        <v>8.4499999999999993</v>
      </c>
      <c r="G2272" s="53"/>
      <c r="H2272" s="79" t="str">
        <f t="shared" si="35"/>
        <v/>
      </c>
      <c r="J2272" s="77"/>
    </row>
    <row r="2273" spans="2:10" ht="11.25" customHeight="1">
      <c r="B2273" s="66" t="s">
        <v>1859</v>
      </c>
      <c r="C2273" s="44">
        <v>9002843426178</v>
      </c>
      <c r="D2273" s="21">
        <v>1</v>
      </c>
      <c r="E2273" s="45">
        <v>12459</v>
      </c>
      <c r="F2273" s="91">
        <v>8.84</v>
      </c>
      <c r="G2273" s="53"/>
      <c r="H2273" s="79" t="str">
        <f t="shared" si="35"/>
        <v/>
      </c>
      <c r="J2273" s="77"/>
    </row>
    <row r="2274" spans="2:10" ht="11.25" customHeight="1">
      <c r="B2274" s="63" t="s">
        <v>3756</v>
      </c>
      <c r="C2274" s="48">
        <v>9002843454478</v>
      </c>
      <c r="D2274" s="39">
        <v>1</v>
      </c>
      <c r="E2274" s="40">
        <v>12456</v>
      </c>
      <c r="F2274" s="85">
        <v>9.1300000000000008</v>
      </c>
      <c r="G2274" s="54"/>
      <c r="H2274" s="79" t="str">
        <f t="shared" si="35"/>
        <v/>
      </c>
      <c r="J2274" s="77"/>
    </row>
    <row r="2275" spans="2:10" ht="11.25" customHeight="1">
      <c r="B2275" s="61" t="s">
        <v>1860</v>
      </c>
      <c r="C2275" s="27">
        <v>9002843423856</v>
      </c>
      <c r="D2275" s="20">
        <v>10</v>
      </c>
      <c r="E2275" s="20" t="s">
        <v>8</v>
      </c>
      <c r="F2275" s="89">
        <v>8.89</v>
      </c>
      <c r="G2275" s="9"/>
      <c r="H2275" s="79" t="str">
        <f t="shared" si="35"/>
        <v/>
      </c>
      <c r="J2275" s="77"/>
    </row>
    <row r="2276" spans="2:10" ht="11.25" customHeight="1">
      <c r="B2276" s="66" t="s">
        <v>1861</v>
      </c>
      <c r="C2276" s="44">
        <v>9002843421883</v>
      </c>
      <c r="D2276" s="21">
        <v>1</v>
      </c>
      <c r="E2276" s="45">
        <v>12460</v>
      </c>
      <c r="F2276" s="91">
        <v>10.02</v>
      </c>
      <c r="G2276" s="53"/>
      <c r="H2276" s="79" t="str">
        <f t="shared" si="35"/>
        <v/>
      </c>
      <c r="J2276" s="77"/>
    </row>
    <row r="2277" spans="2:10" ht="11.25" customHeight="1">
      <c r="B2277" s="61" t="s">
        <v>3475</v>
      </c>
      <c r="C2277" s="27">
        <v>9002843421890</v>
      </c>
      <c r="D2277" s="20">
        <v>10</v>
      </c>
      <c r="E2277" s="20" t="s">
        <v>8</v>
      </c>
      <c r="F2277" s="89">
        <v>11.7</v>
      </c>
      <c r="G2277" s="9"/>
      <c r="H2277" s="79" t="str">
        <f t="shared" si="35"/>
        <v/>
      </c>
      <c r="J2277" s="77"/>
    </row>
    <row r="2278" spans="2:10" ht="11.25" customHeight="1">
      <c r="B2278" s="61" t="s">
        <v>2729</v>
      </c>
      <c r="C2278" s="27">
        <v>9002843421906</v>
      </c>
      <c r="D2278" s="20">
        <v>10</v>
      </c>
      <c r="E2278" s="20" t="s">
        <v>8</v>
      </c>
      <c r="F2278" s="89">
        <v>11.9</v>
      </c>
      <c r="G2278" s="9"/>
      <c r="H2278" s="79" t="str">
        <f t="shared" si="35"/>
        <v/>
      </c>
      <c r="J2278" s="77"/>
    </row>
    <row r="2279" spans="2:10" ht="11.25" customHeight="1">
      <c r="B2279" s="61" t="s">
        <v>2924</v>
      </c>
      <c r="C2279" s="27">
        <v>9002843430816</v>
      </c>
      <c r="D2279" s="20">
        <v>10</v>
      </c>
      <c r="E2279" s="29" t="s">
        <v>8</v>
      </c>
      <c r="F2279" s="83">
        <v>12.19</v>
      </c>
      <c r="G2279" s="9"/>
      <c r="H2279" s="79" t="str">
        <f t="shared" si="35"/>
        <v/>
      </c>
      <c r="J2279" s="77"/>
    </row>
    <row r="2280" spans="2:10" ht="11.25" customHeight="1">
      <c r="B2280" s="66" t="s">
        <v>1862</v>
      </c>
      <c r="C2280" s="44">
        <v>9002843423863</v>
      </c>
      <c r="D2280" s="21">
        <v>1</v>
      </c>
      <c r="E2280" s="45">
        <v>12462</v>
      </c>
      <c r="F2280" s="91">
        <v>10.54</v>
      </c>
      <c r="G2280" s="53"/>
      <c r="H2280" s="79" t="str">
        <f t="shared" si="35"/>
        <v/>
      </c>
      <c r="J2280" s="77"/>
    </row>
    <row r="2281" spans="2:10" ht="11.25" customHeight="1">
      <c r="B2281" s="66" t="s">
        <v>1863</v>
      </c>
      <c r="C2281" s="44">
        <v>9002843423887</v>
      </c>
      <c r="D2281" s="21">
        <v>1</v>
      </c>
      <c r="E2281" s="45">
        <v>12463</v>
      </c>
      <c r="F2281" s="91">
        <v>11.63</v>
      </c>
      <c r="G2281" s="53"/>
      <c r="H2281" s="79" t="str">
        <f t="shared" si="35"/>
        <v/>
      </c>
      <c r="J2281" s="77"/>
    </row>
    <row r="2282" spans="2:10" ht="11.25" customHeight="1">
      <c r="B2282" s="66" t="s">
        <v>1864</v>
      </c>
      <c r="C2282" s="44">
        <v>9002843426192</v>
      </c>
      <c r="D2282" s="21">
        <v>1</v>
      </c>
      <c r="E2282" s="45">
        <v>12464</v>
      </c>
      <c r="F2282" s="91">
        <v>12</v>
      </c>
      <c r="G2282" s="53"/>
      <c r="H2282" s="79" t="str">
        <f t="shared" si="35"/>
        <v/>
      </c>
      <c r="J2282" s="77"/>
    </row>
    <row r="2283" spans="2:10" ht="11.25" customHeight="1">
      <c r="B2283" s="63" t="s">
        <v>3759</v>
      </c>
      <c r="C2283" s="48">
        <v>9002843432841</v>
      </c>
      <c r="D2283" s="39">
        <v>1</v>
      </c>
      <c r="E2283" s="40">
        <v>12467</v>
      </c>
      <c r="F2283" s="85">
        <v>12.62</v>
      </c>
      <c r="G2283" s="54"/>
      <c r="H2283" s="79" t="str">
        <f t="shared" si="35"/>
        <v/>
      </c>
      <c r="J2283" s="77"/>
    </row>
    <row r="2284" spans="2:10" ht="11.25" customHeight="1">
      <c r="B2284" s="61" t="s">
        <v>2925</v>
      </c>
      <c r="C2284" s="27">
        <v>9002843423870</v>
      </c>
      <c r="D2284" s="20">
        <v>5</v>
      </c>
      <c r="E2284" s="20" t="s">
        <v>8</v>
      </c>
      <c r="F2284" s="89">
        <v>13.12</v>
      </c>
      <c r="G2284" s="9"/>
      <c r="H2284" s="79" t="str">
        <f t="shared" si="35"/>
        <v/>
      </c>
      <c r="J2284" s="77"/>
    </row>
    <row r="2285" spans="2:10" ht="11.25" customHeight="1">
      <c r="B2285" s="66" t="s">
        <v>1865</v>
      </c>
      <c r="C2285" s="44">
        <v>9002843430236</v>
      </c>
      <c r="D2285" s="21">
        <v>1</v>
      </c>
      <c r="E2285" s="45">
        <v>12465</v>
      </c>
      <c r="F2285" s="91">
        <v>22.86</v>
      </c>
      <c r="G2285" s="53"/>
      <c r="H2285" s="79" t="str">
        <f t="shared" si="35"/>
        <v/>
      </c>
      <c r="J2285" s="77"/>
    </row>
    <row r="2286" spans="2:10" ht="11.25" customHeight="1">
      <c r="B2286" s="66" t="s">
        <v>1866</v>
      </c>
      <c r="C2286" s="44">
        <v>9002843430243</v>
      </c>
      <c r="D2286" s="21">
        <v>1</v>
      </c>
      <c r="E2286" s="45">
        <v>12466</v>
      </c>
      <c r="F2286" s="91">
        <v>23.58</v>
      </c>
      <c r="G2286" s="53"/>
      <c r="H2286" s="79" t="str">
        <f t="shared" si="35"/>
        <v/>
      </c>
      <c r="J2286" s="77"/>
    </row>
    <row r="2287" spans="2:10" ht="11.25" customHeight="1">
      <c r="B2287" s="61" t="s">
        <v>3476</v>
      </c>
      <c r="C2287" s="27">
        <v>9002843452771</v>
      </c>
      <c r="D2287" s="20">
        <v>5</v>
      </c>
      <c r="E2287" s="29" t="s">
        <v>8</v>
      </c>
      <c r="F2287" s="83">
        <v>25.16</v>
      </c>
      <c r="G2287" s="9"/>
      <c r="H2287" s="79" t="str">
        <f t="shared" si="35"/>
        <v/>
      </c>
      <c r="J2287" s="77"/>
    </row>
    <row r="2288" spans="2:10" ht="11.25" customHeight="1">
      <c r="B2288" s="64" t="s">
        <v>3477</v>
      </c>
      <c r="C2288" s="27">
        <v>9002843452795</v>
      </c>
      <c r="D2288" s="20">
        <v>5</v>
      </c>
      <c r="E2288" s="30" t="s">
        <v>8</v>
      </c>
      <c r="F2288" s="87">
        <v>25.16</v>
      </c>
      <c r="G2288" s="9"/>
      <c r="H2288" s="79" t="str">
        <f t="shared" si="35"/>
        <v/>
      </c>
      <c r="J2288" s="77"/>
    </row>
    <row r="2289" spans="2:10" ht="11.25" customHeight="1">
      <c r="B2289" s="66" t="s">
        <v>1867</v>
      </c>
      <c r="C2289" s="44">
        <v>9002843430229</v>
      </c>
      <c r="D2289" s="21">
        <v>1</v>
      </c>
      <c r="E2289" s="45">
        <v>14720</v>
      </c>
      <c r="F2289" s="91">
        <v>29.99</v>
      </c>
      <c r="G2289" s="53"/>
      <c r="H2289" s="79" t="str">
        <f t="shared" si="35"/>
        <v/>
      </c>
      <c r="J2289" s="77"/>
    </row>
    <row r="2290" spans="2:10" ht="11.25" customHeight="1">
      <c r="B2290" s="64" t="s">
        <v>3478</v>
      </c>
      <c r="C2290" s="27">
        <v>9002843430212</v>
      </c>
      <c r="D2290" s="20">
        <v>5</v>
      </c>
      <c r="E2290" s="30" t="s">
        <v>8</v>
      </c>
      <c r="F2290" s="87">
        <v>34.64</v>
      </c>
      <c r="G2290" s="9"/>
      <c r="H2290" s="79" t="str">
        <f t="shared" si="35"/>
        <v/>
      </c>
      <c r="J2290" s="77"/>
    </row>
    <row r="2291" spans="2:10" ht="11.25" customHeight="1">
      <c r="B2291" s="64" t="s">
        <v>3479</v>
      </c>
      <c r="C2291" s="27">
        <v>9002843452818</v>
      </c>
      <c r="D2291" s="20">
        <v>5</v>
      </c>
      <c r="E2291" s="30" t="s">
        <v>8</v>
      </c>
      <c r="F2291" s="87">
        <v>34.64</v>
      </c>
      <c r="G2291" s="9"/>
      <c r="H2291" s="79" t="str">
        <f t="shared" si="35"/>
        <v/>
      </c>
      <c r="J2291" s="77"/>
    </row>
    <row r="2292" spans="2:10" ht="11.25" customHeight="1">
      <c r="B2292" s="61" t="s">
        <v>3480</v>
      </c>
      <c r="C2292" s="27">
        <v>9002843452832</v>
      </c>
      <c r="D2292" s="20">
        <v>5</v>
      </c>
      <c r="E2292" s="20" t="s">
        <v>8</v>
      </c>
      <c r="F2292" s="89">
        <v>34.64</v>
      </c>
      <c r="G2292" s="9"/>
      <c r="H2292" s="79" t="str">
        <f t="shared" si="35"/>
        <v/>
      </c>
      <c r="J2292" s="77"/>
    </row>
    <row r="2293" spans="2:10" ht="11.25" customHeight="1">
      <c r="B2293" s="63" t="s">
        <v>3710</v>
      </c>
      <c r="C2293" s="48">
        <v>9002843423405</v>
      </c>
      <c r="D2293" s="39">
        <v>1</v>
      </c>
      <c r="E2293" s="40">
        <v>12080</v>
      </c>
      <c r="F2293" s="85">
        <v>6.6</v>
      </c>
      <c r="G2293" s="54"/>
      <c r="H2293" s="79" t="str">
        <f t="shared" si="35"/>
        <v/>
      </c>
      <c r="J2293" s="77"/>
    </row>
    <row r="2294" spans="2:10" ht="11.25" customHeight="1">
      <c r="B2294" s="63" t="s">
        <v>3705</v>
      </c>
      <c r="C2294" s="48">
        <v>9002843423917</v>
      </c>
      <c r="D2294" s="39">
        <v>1</v>
      </c>
      <c r="E2294" s="40">
        <v>13102</v>
      </c>
      <c r="F2294" s="85">
        <v>10.94</v>
      </c>
      <c r="G2294" s="54"/>
      <c r="H2294" s="79" t="str">
        <f t="shared" si="35"/>
        <v/>
      </c>
      <c r="J2294" s="77"/>
    </row>
    <row r="2295" spans="2:10" ht="11.25" customHeight="1">
      <c r="B2295" s="61" t="s">
        <v>1868</v>
      </c>
      <c r="C2295" s="27">
        <v>9002843423924</v>
      </c>
      <c r="D2295" s="20">
        <v>10</v>
      </c>
      <c r="E2295" s="20" t="s">
        <v>8</v>
      </c>
      <c r="F2295" s="89">
        <v>11.39</v>
      </c>
      <c r="G2295" s="9"/>
      <c r="H2295" s="79" t="str">
        <f t="shared" si="35"/>
        <v/>
      </c>
      <c r="J2295" s="77"/>
    </row>
    <row r="2296" spans="2:10" ht="11.25" customHeight="1">
      <c r="B2296" s="61" t="s">
        <v>1869</v>
      </c>
      <c r="C2296" s="27">
        <v>9002843423580</v>
      </c>
      <c r="D2296" s="20">
        <v>5</v>
      </c>
      <c r="E2296" s="20" t="s">
        <v>8</v>
      </c>
      <c r="F2296" s="89">
        <v>4</v>
      </c>
      <c r="G2296" s="9"/>
      <c r="H2296" s="79" t="str">
        <f t="shared" si="35"/>
        <v/>
      </c>
      <c r="J2296" s="77"/>
    </row>
    <row r="2297" spans="2:10" ht="11.25" customHeight="1">
      <c r="B2297" s="61" t="s">
        <v>1870</v>
      </c>
      <c r="C2297" s="27">
        <v>9002843423573</v>
      </c>
      <c r="D2297" s="20">
        <v>5</v>
      </c>
      <c r="E2297" s="20" t="s">
        <v>8</v>
      </c>
      <c r="F2297" s="89">
        <v>4.25</v>
      </c>
      <c r="G2297" s="9"/>
      <c r="H2297" s="79" t="str">
        <f t="shared" si="35"/>
        <v/>
      </c>
      <c r="J2297" s="77"/>
    </row>
    <row r="2298" spans="2:10" ht="11.25" customHeight="1">
      <c r="B2298" s="61" t="s">
        <v>2730</v>
      </c>
      <c r="C2298" s="27">
        <v>9002843431837</v>
      </c>
      <c r="D2298" s="20">
        <v>5</v>
      </c>
      <c r="E2298" s="20" t="s">
        <v>8</v>
      </c>
      <c r="F2298" s="89">
        <v>4.25</v>
      </c>
      <c r="G2298" s="9"/>
      <c r="H2298" s="79" t="str">
        <f t="shared" si="35"/>
        <v/>
      </c>
      <c r="J2298" s="77"/>
    </row>
    <row r="2299" spans="2:10" ht="11.25" customHeight="1">
      <c r="B2299" s="66" t="s">
        <v>1871</v>
      </c>
      <c r="C2299" s="44">
        <v>9002843423603</v>
      </c>
      <c r="D2299" s="21">
        <v>1</v>
      </c>
      <c r="E2299" s="45">
        <v>12277</v>
      </c>
      <c r="F2299" s="91">
        <v>4.95</v>
      </c>
      <c r="G2299" s="53"/>
      <c r="H2299" s="79" t="str">
        <f t="shared" si="35"/>
        <v/>
      </c>
      <c r="J2299" s="77"/>
    </row>
    <row r="2300" spans="2:10" ht="11.25" customHeight="1">
      <c r="B2300" s="66" t="s">
        <v>1872</v>
      </c>
      <c r="C2300" s="44">
        <v>9002843423597</v>
      </c>
      <c r="D2300" s="21">
        <v>1</v>
      </c>
      <c r="E2300" s="45">
        <v>12278</v>
      </c>
      <c r="F2300" s="91">
        <v>5.38</v>
      </c>
      <c r="G2300" s="53"/>
      <c r="H2300" s="79" t="str">
        <f t="shared" si="35"/>
        <v/>
      </c>
      <c r="J2300" s="77"/>
    </row>
    <row r="2301" spans="2:10" ht="11.25" customHeight="1">
      <c r="B2301" s="61" t="s">
        <v>2731</v>
      </c>
      <c r="C2301" s="27">
        <v>9002843431851</v>
      </c>
      <c r="D2301" s="20">
        <v>5</v>
      </c>
      <c r="E2301" s="20" t="s">
        <v>8</v>
      </c>
      <c r="F2301" s="89">
        <v>5.61</v>
      </c>
      <c r="G2301" s="9"/>
      <c r="H2301" s="79" t="str">
        <f t="shared" si="35"/>
        <v/>
      </c>
      <c r="J2301" s="77"/>
    </row>
    <row r="2302" spans="2:10" ht="11.25" customHeight="1">
      <c r="B2302" s="66" t="s">
        <v>1873</v>
      </c>
      <c r="C2302" s="44">
        <v>9002843423535</v>
      </c>
      <c r="D2302" s="21">
        <v>1</v>
      </c>
      <c r="E2302" s="45">
        <v>12297</v>
      </c>
      <c r="F2302" s="91">
        <v>1.97</v>
      </c>
      <c r="G2302" s="53"/>
      <c r="H2302" s="79" t="str">
        <f t="shared" si="35"/>
        <v/>
      </c>
      <c r="J2302" s="77"/>
    </row>
    <row r="2303" spans="2:10" ht="11.25" customHeight="1">
      <c r="B2303" s="66" t="s">
        <v>1874</v>
      </c>
      <c r="C2303" s="44">
        <v>9002843423528</v>
      </c>
      <c r="D2303" s="21">
        <v>1</v>
      </c>
      <c r="E2303" s="45">
        <v>12298</v>
      </c>
      <c r="F2303" s="91">
        <v>2.2200000000000002</v>
      </c>
      <c r="G2303" s="53"/>
      <c r="H2303" s="79" t="str">
        <f t="shared" si="35"/>
        <v/>
      </c>
      <c r="J2303" s="77"/>
    </row>
    <row r="2304" spans="2:10" ht="11.25" customHeight="1">
      <c r="B2304" s="66" t="s">
        <v>1875</v>
      </c>
      <c r="C2304" s="44">
        <v>9002843426796</v>
      </c>
      <c r="D2304" s="21">
        <v>1</v>
      </c>
      <c r="E2304" s="45">
        <v>12299</v>
      </c>
      <c r="F2304" s="91">
        <v>2.42</v>
      </c>
      <c r="G2304" s="53"/>
      <c r="H2304" s="79" t="str">
        <f t="shared" si="35"/>
        <v/>
      </c>
      <c r="J2304" s="77"/>
    </row>
    <row r="2305" spans="2:10" ht="11.25" customHeight="1">
      <c r="B2305" s="61" t="s">
        <v>1876</v>
      </c>
      <c r="C2305" s="27">
        <v>9002843423511</v>
      </c>
      <c r="D2305" s="20">
        <v>10</v>
      </c>
      <c r="E2305" s="20" t="s">
        <v>8</v>
      </c>
      <c r="F2305" s="89">
        <v>2.2400000000000002</v>
      </c>
      <c r="G2305" s="9"/>
      <c r="H2305" s="79" t="str">
        <f t="shared" si="35"/>
        <v/>
      </c>
      <c r="J2305" s="77"/>
    </row>
    <row r="2306" spans="2:10" ht="11.25" customHeight="1">
      <c r="B2306" s="66" t="s">
        <v>1877</v>
      </c>
      <c r="C2306" s="44">
        <v>9002843423566</v>
      </c>
      <c r="D2306" s="21">
        <v>1</v>
      </c>
      <c r="E2306" s="45">
        <v>12300</v>
      </c>
      <c r="F2306" s="91">
        <v>2.73</v>
      </c>
      <c r="G2306" s="53"/>
      <c r="H2306" s="79" t="str">
        <f t="shared" si="35"/>
        <v/>
      </c>
      <c r="J2306" s="77"/>
    </row>
    <row r="2307" spans="2:10" ht="11.25" customHeight="1">
      <c r="B2307" s="66" t="s">
        <v>1878</v>
      </c>
      <c r="C2307" s="44">
        <v>9002843423542</v>
      </c>
      <c r="D2307" s="21">
        <v>1</v>
      </c>
      <c r="E2307" s="45">
        <v>12301</v>
      </c>
      <c r="F2307" s="91">
        <v>2.93</v>
      </c>
      <c r="G2307" s="53"/>
      <c r="H2307" s="79" t="str">
        <f t="shared" si="35"/>
        <v/>
      </c>
      <c r="J2307" s="77"/>
    </row>
    <row r="2308" spans="2:10" ht="11.25" customHeight="1">
      <c r="B2308" s="66" t="s">
        <v>1879</v>
      </c>
      <c r="C2308" s="44">
        <v>9002843426789</v>
      </c>
      <c r="D2308" s="21">
        <v>1</v>
      </c>
      <c r="E2308" s="45">
        <v>12302</v>
      </c>
      <c r="F2308" s="91">
        <v>2.76</v>
      </c>
      <c r="G2308" s="53"/>
      <c r="H2308" s="79" t="str">
        <f t="shared" si="35"/>
        <v/>
      </c>
      <c r="J2308" s="77"/>
    </row>
    <row r="2309" spans="2:10" ht="11.25" customHeight="1">
      <c r="B2309" s="61" t="s">
        <v>1880</v>
      </c>
      <c r="C2309" s="27">
        <v>9002843423559</v>
      </c>
      <c r="D2309" s="20">
        <v>10</v>
      </c>
      <c r="E2309" s="20" t="s">
        <v>8</v>
      </c>
      <c r="F2309" s="89">
        <v>2.96</v>
      </c>
      <c r="G2309" s="9"/>
      <c r="H2309" s="79" t="str">
        <f t="shared" ref="H2309:H2372" si="36">IF(G2309&lt;&gt;0,(((FLOOR(G2309/D2309,1))*D2309*F2309*(1-$H$1))+(((ROUND(G2309/D2309,1))-(FLOOR(G2309/D2309,1)))*D2309*F2309*(1-$H$1)*1.2))/G2309,"")</f>
        <v/>
      </c>
      <c r="J2309" s="77"/>
    </row>
    <row r="2310" spans="2:10" ht="11.25" customHeight="1">
      <c r="B2310" s="61" t="s">
        <v>1881</v>
      </c>
      <c r="C2310" s="28">
        <v>9002843429506</v>
      </c>
      <c r="D2310" s="20">
        <v>10</v>
      </c>
      <c r="E2310" s="20" t="s">
        <v>8</v>
      </c>
      <c r="F2310" s="89">
        <v>3.79</v>
      </c>
      <c r="G2310" s="9"/>
      <c r="H2310" s="79" t="str">
        <f t="shared" si="36"/>
        <v/>
      </c>
      <c r="J2310" s="77"/>
    </row>
    <row r="2311" spans="2:10" ht="11.25" customHeight="1">
      <c r="B2311" s="61" t="s">
        <v>1882</v>
      </c>
      <c r="C2311" s="27">
        <v>9002843429513</v>
      </c>
      <c r="D2311" s="20">
        <v>10</v>
      </c>
      <c r="E2311" s="20" t="s">
        <v>8</v>
      </c>
      <c r="F2311" s="89">
        <v>4.3</v>
      </c>
      <c r="G2311" s="9"/>
      <c r="H2311" s="79" t="str">
        <f t="shared" si="36"/>
        <v/>
      </c>
      <c r="J2311" s="77"/>
    </row>
    <row r="2312" spans="2:10" ht="11.25" customHeight="1">
      <c r="B2312" s="61" t="s">
        <v>1883</v>
      </c>
      <c r="C2312" s="28">
        <v>9002843429520</v>
      </c>
      <c r="D2312" s="20">
        <v>10</v>
      </c>
      <c r="E2312" s="20" t="s">
        <v>8</v>
      </c>
      <c r="F2312" s="89">
        <v>4.3</v>
      </c>
      <c r="G2312" s="9"/>
      <c r="H2312" s="79" t="str">
        <f t="shared" si="36"/>
        <v/>
      </c>
      <c r="J2312" s="77"/>
    </row>
    <row r="2313" spans="2:10" ht="11.25" customHeight="1">
      <c r="B2313" s="61" t="s">
        <v>1884</v>
      </c>
      <c r="C2313" s="28">
        <v>9002843429537</v>
      </c>
      <c r="D2313" s="20">
        <v>10</v>
      </c>
      <c r="E2313" s="20" t="s">
        <v>8</v>
      </c>
      <c r="F2313" s="89">
        <v>4.34</v>
      </c>
      <c r="G2313" s="9"/>
      <c r="H2313" s="79" t="str">
        <f t="shared" si="36"/>
        <v/>
      </c>
      <c r="J2313" s="77"/>
    </row>
    <row r="2314" spans="2:10" ht="11.25" customHeight="1">
      <c r="B2314" s="61" t="s">
        <v>3481</v>
      </c>
      <c r="C2314" s="28">
        <v>9002843454492</v>
      </c>
      <c r="D2314" s="20">
        <v>10</v>
      </c>
      <c r="E2314" s="20" t="s">
        <v>8</v>
      </c>
      <c r="F2314" s="89">
        <v>4.55</v>
      </c>
      <c r="G2314" s="9"/>
      <c r="H2314" s="79" t="str">
        <f t="shared" si="36"/>
        <v/>
      </c>
      <c r="J2314" s="77"/>
    </row>
    <row r="2315" spans="2:10" ht="11.25" customHeight="1">
      <c r="B2315" s="66" t="s">
        <v>3004</v>
      </c>
      <c r="C2315" s="44">
        <v>9002843426338</v>
      </c>
      <c r="D2315" s="21">
        <v>1</v>
      </c>
      <c r="E2315" s="45">
        <v>14717</v>
      </c>
      <c r="F2315" s="91">
        <v>26.62</v>
      </c>
      <c r="G2315" s="53"/>
      <c r="H2315" s="79" t="str">
        <f t="shared" si="36"/>
        <v/>
      </c>
      <c r="J2315" s="77"/>
    </row>
    <row r="2316" spans="2:10" ht="11.25" customHeight="1">
      <c r="B2316" s="66" t="s">
        <v>3005</v>
      </c>
      <c r="C2316" s="44">
        <v>9002843426604</v>
      </c>
      <c r="D2316" s="21">
        <v>1</v>
      </c>
      <c r="E2316" s="45">
        <v>14716</v>
      </c>
      <c r="F2316" s="91">
        <v>26.62</v>
      </c>
      <c r="G2316" s="53"/>
      <c r="H2316" s="79" t="str">
        <f t="shared" si="36"/>
        <v/>
      </c>
      <c r="J2316" s="77"/>
    </row>
    <row r="2317" spans="2:10" ht="11.25" customHeight="1">
      <c r="B2317" s="66" t="s">
        <v>3006</v>
      </c>
      <c r="C2317" s="44">
        <v>9002843426345</v>
      </c>
      <c r="D2317" s="21">
        <v>1</v>
      </c>
      <c r="E2317" s="45">
        <v>14719</v>
      </c>
      <c r="F2317" s="91">
        <v>29.07</v>
      </c>
      <c r="G2317" s="53"/>
      <c r="H2317" s="79" t="str">
        <f t="shared" si="36"/>
        <v/>
      </c>
      <c r="J2317" s="77"/>
    </row>
    <row r="2318" spans="2:10" ht="11.25" customHeight="1">
      <c r="B2318" s="66" t="s">
        <v>3007</v>
      </c>
      <c r="C2318" s="44">
        <v>9002843426611</v>
      </c>
      <c r="D2318" s="21">
        <v>1</v>
      </c>
      <c r="E2318" s="45">
        <v>14718</v>
      </c>
      <c r="F2318" s="91">
        <v>29.07</v>
      </c>
      <c r="G2318" s="53"/>
      <c r="H2318" s="79" t="str">
        <f t="shared" si="36"/>
        <v/>
      </c>
      <c r="J2318" s="77"/>
    </row>
    <row r="2319" spans="2:10" ht="11.25" customHeight="1">
      <c r="B2319" s="66" t="s">
        <v>1885</v>
      </c>
      <c r="C2319" s="44">
        <v>9002843426215</v>
      </c>
      <c r="D2319" s="21">
        <v>1</v>
      </c>
      <c r="E2319" s="45">
        <v>14722</v>
      </c>
      <c r="F2319" s="91">
        <v>8.1199999999999992</v>
      </c>
      <c r="G2319" s="53"/>
      <c r="H2319" s="79" t="str">
        <f t="shared" si="36"/>
        <v/>
      </c>
      <c r="J2319" s="77"/>
    </row>
    <row r="2320" spans="2:10" ht="11.25" customHeight="1">
      <c r="B2320" s="66" t="s">
        <v>1886</v>
      </c>
      <c r="C2320" s="44">
        <v>9002843426499</v>
      </c>
      <c r="D2320" s="21">
        <v>1</v>
      </c>
      <c r="E2320" s="45">
        <v>14723</v>
      </c>
      <c r="F2320" s="91">
        <v>8.1199999999999992</v>
      </c>
      <c r="G2320" s="53"/>
      <c r="H2320" s="79" t="str">
        <f t="shared" si="36"/>
        <v/>
      </c>
      <c r="J2320" s="77"/>
    </row>
    <row r="2321" spans="2:10" ht="11.25" customHeight="1">
      <c r="B2321" s="66" t="s">
        <v>1887</v>
      </c>
      <c r="C2321" s="44">
        <v>9002843426222</v>
      </c>
      <c r="D2321" s="21">
        <v>1</v>
      </c>
      <c r="E2321" s="45">
        <v>14700</v>
      </c>
      <c r="F2321" s="91">
        <v>9.15</v>
      </c>
      <c r="G2321" s="53"/>
      <c r="H2321" s="79" t="str">
        <f t="shared" si="36"/>
        <v/>
      </c>
      <c r="J2321" s="77"/>
    </row>
    <row r="2322" spans="2:10" ht="11.25" customHeight="1">
      <c r="B2322" s="66" t="s">
        <v>1888</v>
      </c>
      <c r="C2322" s="44">
        <v>9002843426505</v>
      </c>
      <c r="D2322" s="21">
        <v>1</v>
      </c>
      <c r="E2322" s="45">
        <v>14701</v>
      </c>
      <c r="F2322" s="91">
        <v>9.15</v>
      </c>
      <c r="G2322" s="53"/>
      <c r="H2322" s="79" t="str">
        <f t="shared" si="36"/>
        <v/>
      </c>
      <c r="J2322" s="77"/>
    </row>
    <row r="2323" spans="2:10" ht="11.25" customHeight="1">
      <c r="B2323" s="66" t="s">
        <v>1889</v>
      </c>
      <c r="C2323" s="44">
        <v>9002843426239</v>
      </c>
      <c r="D2323" s="21">
        <v>1</v>
      </c>
      <c r="E2323" s="45">
        <v>14724</v>
      </c>
      <c r="F2323" s="91">
        <v>10.31</v>
      </c>
      <c r="G2323" s="53"/>
      <c r="H2323" s="79" t="str">
        <f t="shared" si="36"/>
        <v/>
      </c>
      <c r="J2323" s="77"/>
    </row>
    <row r="2324" spans="2:10" ht="11.25" customHeight="1">
      <c r="B2324" s="66" t="s">
        <v>1890</v>
      </c>
      <c r="C2324" s="44">
        <v>9002843426512</v>
      </c>
      <c r="D2324" s="21">
        <v>1</v>
      </c>
      <c r="E2324" s="45">
        <v>14725</v>
      </c>
      <c r="F2324" s="91">
        <v>10.31</v>
      </c>
      <c r="G2324" s="53"/>
      <c r="H2324" s="79" t="str">
        <f t="shared" si="36"/>
        <v/>
      </c>
      <c r="J2324" s="77"/>
    </row>
    <row r="2325" spans="2:10" ht="11.25" customHeight="1">
      <c r="B2325" s="66" t="s">
        <v>1891</v>
      </c>
      <c r="C2325" s="44">
        <v>9002843426246</v>
      </c>
      <c r="D2325" s="21">
        <v>1</v>
      </c>
      <c r="E2325" s="45">
        <v>14702</v>
      </c>
      <c r="F2325" s="91">
        <v>11.6</v>
      </c>
      <c r="G2325" s="53"/>
      <c r="H2325" s="79" t="str">
        <f t="shared" si="36"/>
        <v/>
      </c>
      <c r="J2325" s="77"/>
    </row>
    <row r="2326" spans="2:10" ht="11.25" customHeight="1">
      <c r="B2326" s="66" t="s">
        <v>1892</v>
      </c>
      <c r="C2326" s="44">
        <v>9002843426765</v>
      </c>
      <c r="D2326" s="21">
        <v>1</v>
      </c>
      <c r="E2326" s="45">
        <v>14703</v>
      </c>
      <c r="F2326" s="91">
        <v>11.6</v>
      </c>
      <c r="G2326" s="53"/>
      <c r="H2326" s="79" t="str">
        <f t="shared" si="36"/>
        <v/>
      </c>
      <c r="J2326" s="77"/>
    </row>
    <row r="2327" spans="2:10" ht="11.25" customHeight="1">
      <c r="B2327" s="66" t="s">
        <v>1893</v>
      </c>
      <c r="C2327" s="44">
        <v>9002843426253</v>
      </c>
      <c r="D2327" s="21">
        <v>1</v>
      </c>
      <c r="E2327" s="45">
        <v>14726</v>
      </c>
      <c r="F2327" s="91">
        <v>12.91</v>
      </c>
      <c r="G2327" s="53"/>
      <c r="H2327" s="79" t="str">
        <f t="shared" si="36"/>
        <v/>
      </c>
      <c r="J2327" s="77"/>
    </row>
    <row r="2328" spans="2:10" ht="11.25" customHeight="1">
      <c r="B2328" s="66" t="s">
        <v>1894</v>
      </c>
      <c r="C2328" s="44">
        <v>9002843426529</v>
      </c>
      <c r="D2328" s="21">
        <v>1</v>
      </c>
      <c r="E2328" s="45">
        <v>14727</v>
      </c>
      <c r="F2328" s="91">
        <v>12.91</v>
      </c>
      <c r="G2328" s="53"/>
      <c r="H2328" s="79" t="str">
        <f t="shared" si="36"/>
        <v/>
      </c>
      <c r="J2328" s="77"/>
    </row>
    <row r="2329" spans="2:10" ht="11.25" customHeight="1">
      <c r="B2329" s="66" t="s">
        <v>1895</v>
      </c>
      <c r="C2329" s="44">
        <v>9002843426260</v>
      </c>
      <c r="D2329" s="21">
        <v>1</v>
      </c>
      <c r="E2329" s="45">
        <v>14704</v>
      </c>
      <c r="F2329" s="91">
        <v>14.17</v>
      </c>
      <c r="G2329" s="53"/>
      <c r="H2329" s="79" t="str">
        <f t="shared" si="36"/>
        <v/>
      </c>
      <c r="J2329" s="77"/>
    </row>
    <row r="2330" spans="2:10" ht="11.25" customHeight="1">
      <c r="B2330" s="66" t="s">
        <v>1896</v>
      </c>
      <c r="C2330" s="44">
        <v>9002843426536</v>
      </c>
      <c r="D2330" s="21">
        <v>1</v>
      </c>
      <c r="E2330" s="45">
        <v>14705</v>
      </c>
      <c r="F2330" s="91">
        <v>14.17</v>
      </c>
      <c r="G2330" s="53"/>
      <c r="H2330" s="79" t="str">
        <f t="shared" si="36"/>
        <v/>
      </c>
      <c r="J2330" s="77"/>
    </row>
    <row r="2331" spans="2:10" ht="11.25" customHeight="1">
      <c r="B2331" s="66" t="s">
        <v>1897</v>
      </c>
      <c r="C2331" s="44">
        <v>9002843426277</v>
      </c>
      <c r="D2331" s="21">
        <v>1</v>
      </c>
      <c r="E2331" s="45">
        <v>14728</v>
      </c>
      <c r="F2331" s="91">
        <v>15.33</v>
      </c>
      <c r="G2331" s="53"/>
      <c r="H2331" s="79" t="str">
        <f t="shared" si="36"/>
        <v/>
      </c>
      <c r="J2331" s="77"/>
    </row>
    <row r="2332" spans="2:10" ht="11.25" customHeight="1">
      <c r="B2332" s="66" t="s">
        <v>1898</v>
      </c>
      <c r="C2332" s="44">
        <v>9002843426543</v>
      </c>
      <c r="D2332" s="21">
        <v>1</v>
      </c>
      <c r="E2332" s="45">
        <v>14729</v>
      </c>
      <c r="F2332" s="91">
        <v>15.33</v>
      </c>
      <c r="G2332" s="53"/>
      <c r="H2332" s="79" t="str">
        <f t="shared" si="36"/>
        <v/>
      </c>
      <c r="J2332" s="77"/>
    </row>
    <row r="2333" spans="2:10" ht="11.25" customHeight="1">
      <c r="B2333" s="66" t="s">
        <v>1899</v>
      </c>
      <c r="C2333" s="44">
        <v>9002843426284</v>
      </c>
      <c r="D2333" s="21">
        <v>1</v>
      </c>
      <c r="E2333" s="45">
        <v>14706</v>
      </c>
      <c r="F2333" s="91">
        <v>16.37</v>
      </c>
      <c r="G2333" s="53"/>
      <c r="H2333" s="79" t="str">
        <f t="shared" si="36"/>
        <v/>
      </c>
      <c r="J2333" s="77"/>
    </row>
    <row r="2334" spans="2:10" ht="11.25" customHeight="1">
      <c r="B2334" s="66" t="s">
        <v>1900</v>
      </c>
      <c r="C2334" s="44">
        <v>9002843426550</v>
      </c>
      <c r="D2334" s="21">
        <v>1</v>
      </c>
      <c r="E2334" s="45">
        <v>14707</v>
      </c>
      <c r="F2334" s="91">
        <v>16.37</v>
      </c>
      <c r="G2334" s="53"/>
      <c r="H2334" s="79" t="str">
        <f t="shared" si="36"/>
        <v/>
      </c>
      <c r="J2334" s="77"/>
    </row>
    <row r="2335" spans="2:10" ht="11.25" customHeight="1">
      <c r="B2335" s="66" t="s">
        <v>1901</v>
      </c>
      <c r="C2335" s="44">
        <v>9002843426291</v>
      </c>
      <c r="D2335" s="21">
        <v>1</v>
      </c>
      <c r="E2335" s="45">
        <v>14714</v>
      </c>
      <c r="F2335" s="91">
        <v>18.399999999999999</v>
      </c>
      <c r="G2335" s="53"/>
      <c r="H2335" s="79" t="str">
        <f t="shared" si="36"/>
        <v/>
      </c>
      <c r="J2335" s="77"/>
    </row>
    <row r="2336" spans="2:10" ht="11.25" customHeight="1">
      <c r="B2336" s="66" t="s">
        <v>1902</v>
      </c>
      <c r="C2336" s="44">
        <v>9002843426567</v>
      </c>
      <c r="D2336" s="21">
        <v>1</v>
      </c>
      <c r="E2336" s="45">
        <v>14715</v>
      </c>
      <c r="F2336" s="91">
        <v>18.399999999999999</v>
      </c>
      <c r="G2336" s="53"/>
      <c r="H2336" s="79" t="str">
        <f t="shared" si="36"/>
        <v/>
      </c>
      <c r="J2336" s="77"/>
    </row>
    <row r="2337" spans="2:10" ht="11.25" customHeight="1">
      <c r="B2337" s="66" t="s">
        <v>1903</v>
      </c>
      <c r="C2337" s="44">
        <v>9002843426307</v>
      </c>
      <c r="D2337" s="21">
        <v>1</v>
      </c>
      <c r="E2337" s="45">
        <v>14708</v>
      </c>
      <c r="F2337" s="91">
        <v>20.76</v>
      </c>
      <c r="G2337" s="53"/>
      <c r="H2337" s="79" t="str">
        <f t="shared" si="36"/>
        <v/>
      </c>
      <c r="J2337" s="77"/>
    </row>
    <row r="2338" spans="2:10" ht="11.25" customHeight="1">
      <c r="B2338" s="66" t="s">
        <v>1904</v>
      </c>
      <c r="C2338" s="44">
        <v>9002843426574</v>
      </c>
      <c r="D2338" s="21">
        <v>1</v>
      </c>
      <c r="E2338" s="45">
        <v>14709</v>
      </c>
      <c r="F2338" s="91">
        <v>20.76</v>
      </c>
      <c r="G2338" s="53"/>
      <c r="H2338" s="79" t="str">
        <f t="shared" si="36"/>
        <v/>
      </c>
      <c r="J2338" s="77"/>
    </row>
    <row r="2339" spans="2:10" ht="11.25" customHeight="1">
      <c r="B2339" s="66" t="s">
        <v>1905</v>
      </c>
      <c r="C2339" s="44">
        <v>9002843426314</v>
      </c>
      <c r="D2339" s="21">
        <v>1</v>
      </c>
      <c r="E2339" s="45">
        <v>14710</v>
      </c>
      <c r="F2339" s="91">
        <v>23.09</v>
      </c>
      <c r="G2339" s="53"/>
      <c r="H2339" s="79" t="str">
        <f t="shared" si="36"/>
        <v/>
      </c>
      <c r="J2339" s="77"/>
    </row>
    <row r="2340" spans="2:10" ht="11.25" customHeight="1">
      <c r="B2340" s="66" t="s">
        <v>1906</v>
      </c>
      <c r="C2340" s="44">
        <v>9002843426581</v>
      </c>
      <c r="D2340" s="21">
        <v>1</v>
      </c>
      <c r="E2340" s="45">
        <v>14711</v>
      </c>
      <c r="F2340" s="91">
        <v>23.09</v>
      </c>
      <c r="G2340" s="53"/>
      <c r="H2340" s="79" t="str">
        <f t="shared" si="36"/>
        <v/>
      </c>
      <c r="J2340" s="77"/>
    </row>
    <row r="2341" spans="2:10" ht="11.25" customHeight="1">
      <c r="B2341" s="66" t="s">
        <v>1907</v>
      </c>
      <c r="C2341" s="44">
        <v>9002843426321</v>
      </c>
      <c r="D2341" s="21">
        <v>1</v>
      </c>
      <c r="E2341" s="45">
        <v>14712</v>
      </c>
      <c r="F2341" s="91">
        <v>25.09</v>
      </c>
      <c r="G2341" s="53"/>
      <c r="H2341" s="79" t="str">
        <f t="shared" si="36"/>
        <v/>
      </c>
      <c r="J2341" s="77"/>
    </row>
    <row r="2342" spans="2:10" ht="11.25" customHeight="1">
      <c r="B2342" s="66" t="s">
        <v>1908</v>
      </c>
      <c r="C2342" s="44">
        <v>9002843426598</v>
      </c>
      <c r="D2342" s="21">
        <v>1</v>
      </c>
      <c r="E2342" s="45">
        <v>14713</v>
      </c>
      <c r="F2342" s="91">
        <v>25.09</v>
      </c>
      <c r="G2342" s="53"/>
      <c r="H2342" s="79" t="str">
        <f t="shared" si="36"/>
        <v/>
      </c>
      <c r="J2342" s="77"/>
    </row>
    <row r="2343" spans="2:10" ht="11.25" customHeight="1">
      <c r="B2343" s="66" t="s">
        <v>3008</v>
      </c>
      <c r="C2343" s="44">
        <v>9002843426475</v>
      </c>
      <c r="D2343" s="21">
        <v>1</v>
      </c>
      <c r="E2343" s="45">
        <v>14747</v>
      </c>
      <c r="F2343" s="91">
        <v>26.62</v>
      </c>
      <c r="G2343" s="53"/>
      <c r="H2343" s="79" t="str">
        <f t="shared" si="36"/>
        <v/>
      </c>
      <c r="J2343" s="77"/>
    </row>
    <row r="2344" spans="2:10" ht="11.25" customHeight="1">
      <c r="B2344" s="66" t="s">
        <v>3009</v>
      </c>
      <c r="C2344" s="44">
        <v>9002843426741</v>
      </c>
      <c r="D2344" s="21">
        <v>1</v>
      </c>
      <c r="E2344" s="45">
        <v>14746</v>
      </c>
      <c r="F2344" s="91">
        <v>26.62</v>
      </c>
      <c r="G2344" s="53"/>
      <c r="H2344" s="79" t="str">
        <f t="shared" si="36"/>
        <v/>
      </c>
      <c r="J2344" s="77"/>
    </row>
    <row r="2345" spans="2:10" ht="11.25" customHeight="1">
      <c r="B2345" s="66" t="s">
        <v>3010</v>
      </c>
      <c r="C2345" s="44">
        <v>9002843426482</v>
      </c>
      <c r="D2345" s="21">
        <v>1</v>
      </c>
      <c r="E2345" s="45">
        <v>14749</v>
      </c>
      <c r="F2345" s="91">
        <v>29.07</v>
      </c>
      <c r="G2345" s="53"/>
      <c r="H2345" s="79" t="str">
        <f t="shared" si="36"/>
        <v/>
      </c>
      <c r="J2345" s="77"/>
    </row>
    <row r="2346" spans="2:10" ht="11.25" customHeight="1">
      <c r="B2346" s="66" t="s">
        <v>3011</v>
      </c>
      <c r="C2346" s="44">
        <v>9002843426758</v>
      </c>
      <c r="D2346" s="21">
        <v>1</v>
      </c>
      <c r="E2346" s="45">
        <v>14748</v>
      </c>
      <c r="F2346" s="91">
        <v>29.07</v>
      </c>
      <c r="G2346" s="53"/>
      <c r="H2346" s="79" t="str">
        <f t="shared" si="36"/>
        <v/>
      </c>
      <c r="J2346" s="77"/>
    </row>
    <row r="2347" spans="2:10" ht="11.25" customHeight="1">
      <c r="B2347" s="66" t="s">
        <v>1909</v>
      </c>
      <c r="C2347" s="44">
        <v>9002843426352</v>
      </c>
      <c r="D2347" s="21">
        <v>1</v>
      </c>
      <c r="E2347" s="45">
        <v>14750</v>
      </c>
      <c r="F2347" s="91">
        <v>8.1199999999999992</v>
      </c>
      <c r="G2347" s="53"/>
      <c r="H2347" s="79" t="str">
        <f t="shared" si="36"/>
        <v/>
      </c>
      <c r="J2347" s="77"/>
    </row>
    <row r="2348" spans="2:10" ht="11.25" customHeight="1">
      <c r="B2348" s="66" t="s">
        <v>1910</v>
      </c>
      <c r="C2348" s="44">
        <v>9002843426628</v>
      </c>
      <c r="D2348" s="21">
        <v>1</v>
      </c>
      <c r="E2348" s="45">
        <v>14751</v>
      </c>
      <c r="F2348" s="91">
        <v>8.1199999999999992</v>
      </c>
      <c r="G2348" s="53"/>
      <c r="H2348" s="79" t="str">
        <f t="shared" si="36"/>
        <v/>
      </c>
      <c r="J2348" s="77"/>
    </row>
    <row r="2349" spans="2:10" ht="11.25" customHeight="1">
      <c r="B2349" s="66" t="s">
        <v>1911</v>
      </c>
      <c r="C2349" s="44">
        <v>9002843426369</v>
      </c>
      <c r="D2349" s="21">
        <v>1</v>
      </c>
      <c r="E2349" s="45">
        <v>14730</v>
      </c>
      <c r="F2349" s="91">
        <v>9.15</v>
      </c>
      <c r="G2349" s="53"/>
      <c r="H2349" s="79" t="str">
        <f t="shared" si="36"/>
        <v/>
      </c>
      <c r="J2349" s="77"/>
    </row>
    <row r="2350" spans="2:10" ht="11.25" customHeight="1">
      <c r="B2350" s="66" t="s">
        <v>1912</v>
      </c>
      <c r="C2350" s="44">
        <v>9002843426635</v>
      </c>
      <c r="D2350" s="21">
        <v>1</v>
      </c>
      <c r="E2350" s="45">
        <v>14731</v>
      </c>
      <c r="F2350" s="91">
        <v>9.15</v>
      </c>
      <c r="G2350" s="53"/>
      <c r="H2350" s="79" t="str">
        <f t="shared" si="36"/>
        <v/>
      </c>
      <c r="J2350" s="77"/>
    </row>
    <row r="2351" spans="2:10" ht="11.25" customHeight="1">
      <c r="B2351" s="66" t="s">
        <v>1913</v>
      </c>
      <c r="C2351" s="44">
        <v>9002843426376</v>
      </c>
      <c r="D2351" s="21">
        <v>1</v>
      </c>
      <c r="E2351" s="45">
        <v>14752</v>
      </c>
      <c r="F2351" s="91">
        <v>10.31</v>
      </c>
      <c r="G2351" s="53"/>
      <c r="H2351" s="79" t="str">
        <f t="shared" si="36"/>
        <v/>
      </c>
      <c r="J2351" s="77"/>
    </row>
    <row r="2352" spans="2:10" ht="11.25" customHeight="1">
      <c r="B2352" s="66" t="s">
        <v>1914</v>
      </c>
      <c r="C2352" s="44">
        <v>9002843426642</v>
      </c>
      <c r="D2352" s="21">
        <v>1</v>
      </c>
      <c r="E2352" s="45">
        <v>14753</v>
      </c>
      <c r="F2352" s="91">
        <v>11.2</v>
      </c>
      <c r="G2352" s="53"/>
      <c r="H2352" s="79" t="str">
        <f t="shared" si="36"/>
        <v/>
      </c>
      <c r="J2352" s="77"/>
    </row>
    <row r="2353" spans="2:10" ht="11.25" customHeight="1">
      <c r="B2353" s="66" t="s">
        <v>1915</v>
      </c>
      <c r="C2353" s="44">
        <v>9002843426383</v>
      </c>
      <c r="D2353" s="21">
        <v>1</v>
      </c>
      <c r="E2353" s="45">
        <v>14732</v>
      </c>
      <c r="F2353" s="91">
        <v>12.11</v>
      </c>
      <c r="G2353" s="53"/>
      <c r="H2353" s="79" t="str">
        <f t="shared" si="36"/>
        <v/>
      </c>
      <c r="J2353" s="77"/>
    </row>
    <row r="2354" spans="2:10" ht="11.25" customHeight="1">
      <c r="B2354" s="66" t="s">
        <v>1916</v>
      </c>
      <c r="C2354" s="44">
        <v>9002843426659</v>
      </c>
      <c r="D2354" s="21">
        <v>1</v>
      </c>
      <c r="E2354" s="45">
        <v>14733</v>
      </c>
      <c r="F2354" s="91">
        <v>12.11</v>
      </c>
      <c r="G2354" s="53"/>
      <c r="H2354" s="79" t="str">
        <f t="shared" si="36"/>
        <v/>
      </c>
      <c r="J2354" s="77"/>
    </row>
    <row r="2355" spans="2:10" ht="11.25" customHeight="1">
      <c r="B2355" s="66" t="s">
        <v>1917</v>
      </c>
      <c r="C2355" s="44">
        <v>9002843426390</v>
      </c>
      <c r="D2355" s="21">
        <v>1</v>
      </c>
      <c r="E2355" s="45">
        <v>14754</v>
      </c>
      <c r="F2355" s="91">
        <v>14.03</v>
      </c>
      <c r="G2355" s="53"/>
      <c r="H2355" s="79" t="str">
        <f t="shared" si="36"/>
        <v/>
      </c>
      <c r="J2355" s="77"/>
    </row>
    <row r="2356" spans="2:10" ht="11.25" customHeight="1">
      <c r="B2356" s="66" t="s">
        <v>1918</v>
      </c>
      <c r="C2356" s="44">
        <v>9002843426666</v>
      </c>
      <c r="D2356" s="21">
        <v>1</v>
      </c>
      <c r="E2356" s="45">
        <v>14755</v>
      </c>
      <c r="F2356" s="91">
        <v>14.03</v>
      </c>
      <c r="G2356" s="53"/>
      <c r="H2356" s="79" t="str">
        <f t="shared" si="36"/>
        <v/>
      </c>
      <c r="J2356" s="77"/>
    </row>
    <row r="2357" spans="2:10" ht="11.25" customHeight="1">
      <c r="B2357" s="66" t="s">
        <v>1919</v>
      </c>
      <c r="C2357" s="44">
        <v>9002843426406</v>
      </c>
      <c r="D2357" s="21">
        <v>1</v>
      </c>
      <c r="E2357" s="45">
        <v>14734</v>
      </c>
      <c r="F2357" s="91">
        <v>14.79</v>
      </c>
      <c r="G2357" s="53"/>
      <c r="H2357" s="79" t="str">
        <f t="shared" si="36"/>
        <v/>
      </c>
      <c r="J2357" s="77"/>
    </row>
    <row r="2358" spans="2:10" ht="11.25" customHeight="1">
      <c r="B2358" s="66" t="s">
        <v>1920</v>
      </c>
      <c r="C2358" s="44">
        <v>9002843426673</v>
      </c>
      <c r="D2358" s="21">
        <v>1</v>
      </c>
      <c r="E2358" s="45">
        <v>14735</v>
      </c>
      <c r="F2358" s="91">
        <v>14.79</v>
      </c>
      <c r="G2358" s="53"/>
      <c r="H2358" s="79" t="str">
        <f t="shared" si="36"/>
        <v/>
      </c>
      <c r="J2358" s="77"/>
    </row>
    <row r="2359" spans="2:10" ht="11.25" customHeight="1">
      <c r="B2359" s="66" t="s">
        <v>1921</v>
      </c>
      <c r="C2359" s="44">
        <v>9002843426413</v>
      </c>
      <c r="D2359" s="21">
        <v>1</v>
      </c>
      <c r="E2359" s="45">
        <v>14756</v>
      </c>
      <c r="F2359" s="91">
        <v>15.33</v>
      </c>
      <c r="G2359" s="53"/>
      <c r="H2359" s="79" t="str">
        <f t="shared" si="36"/>
        <v/>
      </c>
      <c r="J2359" s="77"/>
    </row>
    <row r="2360" spans="2:10" ht="11.25" customHeight="1">
      <c r="B2360" s="66" t="s">
        <v>1922</v>
      </c>
      <c r="C2360" s="44">
        <v>9002843426703</v>
      </c>
      <c r="D2360" s="21">
        <v>1</v>
      </c>
      <c r="E2360" s="45">
        <v>14757</v>
      </c>
      <c r="F2360" s="91">
        <v>15.33</v>
      </c>
      <c r="G2360" s="53"/>
      <c r="H2360" s="79" t="str">
        <f t="shared" si="36"/>
        <v/>
      </c>
      <c r="J2360" s="77"/>
    </row>
    <row r="2361" spans="2:10" ht="11.25" customHeight="1">
      <c r="B2361" s="66" t="s">
        <v>1923</v>
      </c>
      <c r="C2361" s="44">
        <v>9002843426420</v>
      </c>
      <c r="D2361" s="21">
        <v>1</v>
      </c>
      <c r="E2361" s="45">
        <v>14736</v>
      </c>
      <c r="F2361" s="91">
        <v>17.079999999999998</v>
      </c>
      <c r="G2361" s="53"/>
      <c r="H2361" s="79" t="str">
        <f t="shared" si="36"/>
        <v/>
      </c>
      <c r="J2361" s="77"/>
    </row>
    <row r="2362" spans="2:10" ht="11.25" customHeight="1">
      <c r="B2362" s="66" t="s">
        <v>1924</v>
      </c>
      <c r="C2362" s="44">
        <v>9002843426680</v>
      </c>
      <c r="D2362" s="21">
        <v>1</v>
      </c>
      <c r="E2362" s="45">
        <v>14737</v>
      </c>
      <c r="F2362" s="91">
        <v>17.079999999999998</v>
      </c>
      <c r="G2362" s="53"/>
      <c r="H2362" s="79" t="str">
        <f t="shared" si="36"/>
        <v/>
      </c>
      <c r="J2362" s="77"/>
    </row>
    <row r="2363" spans="2:10" ht="11.25" customHeight="1">
      <c r="B2363" s="66" t="s">
        <v>1925</v>
      </c>
      <c r="C2363" s="44">
        <v>9002843426437</v>
      </c>
      <c r="D2363" s="21">
        <v>1</v>
      </c>
      <c r="E2363" s="45">
        <v>14744</v>
      </c>
      <c r="F2363" s="91">
        <v>18.399999999999999</v>
      </c>
      <c r="G2363" s="53"/>
      <c r="H2363" s="79" t="str">
        <f t="shared" si="36"/>
        <v/>
      </c>
      <c r="J2363" s="77"/>
    </row>
    <row r="2364" spans="2:10" ht="11.25" customHeight="1">
      <c r="B2364" s="66" t="s">
        <v>1926</v>
      </c>
      <c r="C2364" s="44">
        <v>9002843426697</v>
      </c>
      <c r="D2364" s="21">
        <v>1</v>
      </c>
      <c r="E2364" s="45">
        <v>14745</v>
      </c>
      <c r="F2364" s="91">
        <v>18.399999999999999</v>
      </c>
      <c r="G2364" s="53"/>
      <c r="H2364" s="79" t="str">
        <f t="shared" si="36"/>
        <v/>
      </c>
      <c r="J2364" s="77"/>
    </row>
    <row r="2365" spans="2:10" ht="11.25" customHeight="1">
      <c r="B2365" s="66" t="s">
        <v>1927</v>
      </c>
      <c r="C2365" s="44">
        <v>9002843426444</v>
      </c>
      <c r="D2365" s="21">
        <v>1</v>
      </c>
      <c r="E2365" s="45">
        <v>14738</v>
      </c>
      <c r="F2365" s="91">
        <v>21.66</v>
      </c>
      <c r="G2365" s="53"/>
      <c r="H2365" s="79" t="str">
        <f t="shared" si="36"/>
        <v/>
      </c>
      <c r="J2365" s="77"/>
    </row>
    <row r="2366" spans="2:10" ht="11.25" customHeight="1">
      <c r="B2366" s="66" t="s">
        <v>1928</v>
      </c>
      <c r="C2366" s="44">
        <v>9002843426710</v>
      </c>
      <c r="D2366" s="21">
        <v>1</v>
      </c>
      <c r="E2366" s="45">
        <v>14739</v>
      </c>
      <c r="F2366" s="91">
        <v>21.66</v>
      </c>
      <c r="G2366" s="53"/>
      <c r="H2366" s="79" t="str">
        <f t="shared" si="36"/>
        <v/>
      </c>
      <c r="J2366" s="77"/>
    </row>
    <row r="2367" spans="2:10" ht="11.25" customHeight="1">
      <c r="B2367" s="66" t="s">
        <v>1929</v>
      </c>
      <c r="C2367" s="44">
        <v>9002843426451</v>
      </c>
      <c r="D2367" s="21">
        <v>1</v>
      </c>
      <c r="E2367" s="45">
        <v>14740</v>
      </c>
      <c r="F2367" s="91">
        <v>23.09</v>
      </c>
      <c r="G2367" s="53"/>
      <c r="H2367" s="79" t="str">
        <f t="shared" si="36"/>
        <v/>
      </c>
      <c r="J2367" s="77"/>
    </row>
    <row r="2368" spans="2:10" ht="11.25" customHeight="1">
      <c r="B2368" s="66" t="s">
        <v>1930</v>
      </c>
      <c r="C2368" s="44">
        <v>9002843426727</v>
      </c>
      <c r="D2368" s="21">
        <v>1</v>
      </c>
      <c r="E2368" s="45">
        <v>14741</v>
      </c>
      <c r="F2368" s="91">
        <v>23.09</v>
      </c>
      <c r="G2368" s="53"/>
      <c r="H2368" s="79" t="str">
        <f t="shared" si="36"/>
        <v/>
      </c>
      <c r="J2368" s="77"/>
    </row>
    <row r="2369" spans="2:10" ht="11.25" customHeight="1">
      <c r="B2369" s="66" t="s">
        <v>1931</v>
      </c>
      <c r="C2369" s="44">
        <v>9002843426468</v>
      </c>
      <c r="D2369" s="21">
        <v>1</v>
      </c>
      <c r="E2369" s="45">
        <v>14742</v>
      </c>
      <c r="F2369" s="91">
        <v>25.09</v>
      </c>
      <c r="G2369" s="53"/>
      <c r="H2369" s="79" t="str">
        <f t="shared" si="36"/>
        <v/>
      </c>
      <c r="J2369" s="77"/>
    </row>
    <row r="2370" spans="2:10" ht="11.25" customHeight="1">
      <c r="B2370" s="66" t="s">
        <v>1932</v>
      </c>
      <c r="C2370" s="44">
        <v>9002843426734</v>
      </c>
      <c r="D2370" s="21">
        <v>1</v>
      </c>
      <c r="E2370" s="45">
        <v>14743</v>
      </c>
      <c r="F2370" s="91">
        <v>25.09</v>
      </c>
      <c r="G2370" s="53"/>
      <c r="H2370" s="79" t="str">
        <f t="shared" si="36"/>
        <v/>
      </c>
      <c r="J2370" s="77"/>
    </row>
    <row r="2371" spans="2:10" ht="11.25" customHeight="1">
      <c r="B2371" s="61" t="s">
        <v>2732</v>
      </c>
      <c r="C2371" s="27">
        <v>9002843431233</v>
      </c>
      <c r="D2371" s="20">
        <v>5</v>
      </c>
      <c r="E2371" s="29" t="s">
        <v>8</v>
      </c>
      <c r="F2371" s="83">
        <v>9.25</v>
      </c>
      <c r="G2371" s="9"/>
      <c r="H2371" s="79" t="str">
        <f t="shared" si="36"/>
        <v/>
      </c>
      <c r="J2371" s="77"/>
    </row>
    <row r="2372" spans="2:10" ht="11.25" customHeight="1">
      <c r="B2372" s="61" t="s">
        <v>1933</v>
      </c>
      <c r="C2372" s="27">
        <v>9002843427052</v>
      </c>
      <c r="D2372" s="20">
        <v>10</v>
      </c>
      <c r="E2372" s="20" t="s">
        <v>8</v>
      </c>
      <c r="F2372" s="89">
        <v>4.68</v>
      </c>
      <c r="G2372" s="9"/>
      <c r="H2372" s="79" t="str">
        <f t="shared" si="36"/>
        <v/>
      </c>
      <c r="J2372" s="77"/>
    </row>
    <row r="2373" spans="2:10" ht="11.25" customHeight="1">
      <c r="B2373" s="61" t="s">
        <v>1934</v>
      </c>
      <c r="C2373" s="27">
        <v>9002843429179</v>
      </c>
      <c r="D2373" s="20">
        <v>10</v>
      </c>
      <c r="E2373" s="29" t="s">
        <v>8</v>
      </c>
      <c r="F2373" s="83">
        <v>6.03</v>
      </c>
      <c r="G2373" s="9"/>
      <c r="H2373" s="79" t="str">
        <f t="shared" ref="H2373:H2436" si="37">IF(G2373&lt;&gt;0,(((FLOOR(G2373/D2373,1))*D2373*F2373*(1-$H$1))+(((ROUND(G2373/D2373,1))-(FLOOR(G2373/D2373,1)))*D2373*F2373*(1-$H$1)*1.2))/G2373,"")</f>
        <v/>
      </c>
      <c r="J2373" s="77"/>
    </row>
    <row r="2374" spans="2:10" ht="11.25" customHeight="1">
      <c r="B2374" s="61" t="s">
        <v>1935</v>
      </c>
      <c r="C2374" s="27">
        <v>9002843427076</v>
      </c>
      <c r="D2374" s="20">
        <v>10</v>
      </c>
      <c r="E2374" s="29" t="s">
        <v>8</v>
      </c>
      <c r="F2374" s="83">
        <v>5.57</v>
      </c>
      <c r="G2374" s="9"/>
      <c r="H2374" s="79" t="str">
        <f t="shared" si="37"/>
        <v/>
      </c>
      <c r="J2374" s="77"/>
    </row>
    <row r="2375" spans="2:10" ht="11.25" customHeight="1">
      <c r="B2375" s="61" t="s">
        <v>1936</v>
      </c>
      <c r="C2375" s="27">
        <v>9002843429186</v>
      </c>
      <c r="D2375" s="20">
        <v>10</v>
      </c>
      <c r="E2375" s="29" t="s">
        <v>8</v>
      </c>
      <c r="F2375" s="83">
        <v>7.34</v>
      </c>
      <c r="G2375" s="9"/>
      <c r="H2375" s="79" t="str">
        <f t="shared" si="37"/>
        <v/>
      </c>
      <c r="J2375" s="77"/>
    </row>
    <row r="2376" spans="2:10" ht="11.25" customHeight="1">
      <c r="B2376" s="61" t="s">
        <v>1937</v>
      </c>
      <c r="C2376" s="27">
        <v>9002843427069</v>
      </c>
      <c r="D2376" s="20">
        <v>10</v>
      </c>
      <c r="E2376" s="29" t="s">
        <v>8</v>
      </c>
      <c r="F2376" s="83">
        <v>3.26</v>
      </c>
      <c r="G2376" s="9"/>
      <c r="H2376" s="79" t="str">
        <f t="shared" si="37"/>
        <v/>
      </c>
      <c r="J2376" s="77"/>
    </row>
    <row r="2377" spans="2:10" ht="11.25" customHeight="1">
      <c r="B2377" s="61" t="s">
        <v>1938</v>
      </c>
      <c r="C2377" s="27">
        <v>9002843429292</v>
      </c>
      <c r="D2377" s="20">
        <v>10</v>
      </c>
      <c r="E2377" s="29" t="s">
        <v>8</v>
      </c>
      <c r="F2377" s="83">
        <v>3.26</v>
      </c>
      <c r="G2377" s="9"/>
      <c r="H2377" s="79" t="str">
        <f t="shared" si="37"/>
        <v/>
      </c>
      <c r="J2377" s="77"/>
    </row>
    <row r="2378" spans="2:10" ht="11.25" customHeight="1">
      <c r="B2378" s="61" t="s">
        <v>1939</v>
      </c>
      <c r="C2378" s="27">
        <v>9002843429193</v>
      </c>
      <c r="D2378" s="20">
        <v>10</v>
      </c>
      <c r="E2378" s="29" t="s">
        <v>8</v>
      </c>
      <c r="F2378" s="83">
        <v>4.55</v>
      </c>
      <c r="G2378" s="9"/>
      <c r="H2378" s="79" t="str">
        <f t="shared" si="37"/>
        <v/>
      </c>
      <c r="J2378" s="77"/>
    </row>
    <row r="2379" spans="2:10" ht="11.25" customHeight="1">
      <c r="B2379" s="66" t="s">
        <v>3208</v>
      </c>
      <c r="C2379" s="44">
        <v>9002843430113</v>
      </c>
      <c r="D2379" s="21">
        <v>1</v>
      </c>
      <c r="E2379" s="45">
        <v>12469</v>
      </c>
      <c r="F2379" s="91">
        <v>4.91</v>
      </c>
      <c r="G2379" s="53"/>
      <c r="H2379" s="79" t="str">
        <f t="shared" si="37"/>
        <v/>
      </c>
      <c r="J2379" s="77"/>
    </row>
    <row r="2380" spans="2:10" ht="11.25" customHeight="1">
      <c r="B2380" s="66" t="s">
        <v>3209</v>
      </c>
      <c r="C2380" s="44">
        <v>9002843429209</v>
      </c>
      <c r="D2380" s="21">
        <v>1</v>
      </c>
      <c r="E2380" s="45">
        <v>12470</v>
      </c>
      <c r="F2380" s="91">
        <v>4.91</v>
      </c>
      <c r="G2380" s="53"/>
      <c r="H2380" s="79" t="str">
        <f t="shared" si="37"/>
        <v/>
      </c>
      <c r="J2380" s="77"/>
    </row>
    <row r="2381" spans="2:10" ht="11.25" customHeight="1">
      <c r="B2381" s="61" t="s">
        <v>2733</v>
      </c>
      <c r="C2381" s="27">
        <v>9002843430090</v>
      </c>
      <c r="D2381" s="20">
        <v>10</v>
      </c>
      <c r="E2381" s="29" t="s">
        <v>8</v>
      </c>
      <c r="F2381" s="83">
        <v>5</v>
      </c>
      <c r="G2381" s="9"/>
      <c r="H2381" s="79" t="str">
        <f t="shared" si="37"/>
        <v/>
      </c>
      <c r="J2381" s="77"/>
    </row>
    <row r="2382" spans="2:10" ht="11.25" customHeight="1">
      <c r="B2382" s="61" t="s">
        <v>2734</v>
      </c>
      <c r="C2382" s="27">
        <v>9002843430106</v>
      </c>
      <c r="D2382" s="20">
        <v>10</v>
      </c>
      <c r="E2382" s="29" t="s">
        <v>8</v>
      </c>
      <c r="F2382" s="83">
        <v>5.54</v>
      </c>
      <c r="G2382" s="9"/>
      <c r="H2382" s="79" t="str">
        <f t="shared" si="37"/>
        <v/>
      </c>
      <c r="J2382" s="77"/>
    </row>
    <row r="2383" spans="2:10" ht="11.25" customHeight="1">
      <c r="B2383" s="61" t="s">
        <v>3482</v>
      </c>
      <c r="C2383" s="27">
        <v>9002843429216</v>
      </c>
      <c r="D2383" s="20">
        <v>10</v>
      </c>
      <c r="E2383" s="29" t="s">
        <v>8</v>
      </c>
      <c r="F2383" s="83">
        <v>5</v>
      </c>
      <c r="G2383" s="9"/>
      <c r="H2383" s="79" t="str">
        <f t="shared" si="37"/>
        <v/>
      </c>
      <c r="J2383" s="77"/>
    </row>
    <row r="2384" spans="2:10" ht="11.25" customHeight="1">
      <c r="B2384" s="66" t="s">
        <v>3210</v>
      </c>
      <c r="C2384" s="44">
        <v>9002843429940</v>
      </c>
      <c r="D2384" s="21">
        <v>1</v>
      </c>
      <c r="E2384" s="45">
        <v>12472</v>
      </c>
      <c r="F2384" s="91">
        <v>6.49</v>
      </c>
      <c r="G2384" s="53"/>
      <c r="H2384" s="79" t="str">
        <f t="shared" si="37"/>
        <v/>
      </c>
      <c r="J2384" s="77"/>
    </row>
    <row r="2385" spans="2:10" ht="11.25" customHeight="1">
      <c r="B2385" s="66" t="s">
        <v>3211</v>
      </c>
      <c r="C2385" s="44">
        <v>9002843429230</v>
      </c>
      <c r="D2385" s="21">
        <v>1</v>
      </c>
      <c r="E2385" s="45">
        <v>12473</v>
      </c>
      <c r="F2385" s="91">
        <v>6.49</v>
      </c>
      <c r="G2385" s="53"/>
      <c r="H2385" s="79" t="str">
        <f t="shared" si="37"/>
        <v/>
      </c>
      <c r="J2385" s="77"/>
    </row>
    <row r="2386" spans="2:10" ht="11.25" customHeight="1">
      <c r="B2386" s="61" t="s">
        <v>3483</v>
      </c>
      <c r="C2386" s="27">
        <v>9002843429223</v>
      </c>
      <c r="D2386" s="20">
        <v>10</v>
      </c>
      <c r="E2386" s="29" t="s">
        <v>8</v>
      </c>
      <c r="F2386" s="83">
        <v>6.6</v>
      </c>
      <c r="G2386" s="9"/>
      <c r="H2386" s="79" t="str">
        <f t="shared" si="37"/>
        <v/>
      </c>
      <c r="J2386" s="77"/>
    </row>
    <row r="2387" spans="2:10" ht="11.25" customHeight="1">
      <c r="B2387" s="66" t="s">
        <v>1940</v>
      </c>
      <c r="C2387" s="44">
        <v>9002843430168</v>
      </c>
      <c r="D2387" s="21">
        <v>1</v>
      </c>
      <c r="E2387" s="45">
        <v>12542</v>
      </c>
      <c r="F2387" s="91">
        <v>6.75</v>
      </c>
      <c r="G2387" s="53"/>
      <c r="H2387" s="79" t="str">
        <f t="shared" si="37"/>
        <v/>
      </c>
      <c r="J2387" s="77"/>
    </row>
    <row r="2388" spans="2:10" ht="11.25" customHeight="1">
      <c r="B2388" s="61" t="s">
        <v>3484</v>
      </c>
      <c r="C2388" s="27">
        <v>9002843430151</v>
      </c>
      <c r="D2388" s="20">
        <v>10</v>
      </c>
      <c r="E2388" s="29" t="s">
        <v>8</v>
      </c>
      <c r="F2388" s="83">
        <v>7.58</v>
      </c>
      <c r="G2388" s="9"/>
      <c r="H2388" s="79" t="str">
        <f t="shared" si="37"/>
        <v/>
      </c>
      <c r="J2388" s="77"/>
    </row>
    <row r="2389" spans="2:10" ht="11.25" customHeight="1">
      <c r="B2389" s="66" t="s">
        <v>1941</v>
      </c>
      <c r="C2389" s="44">
        <v>9002843430175</v>
      </c>
      <c r="D2389" s="21">
        <v>1</v>
      </c>
      <c r="E2389" s="45">
        <v>12544</v>
      </c>
      <c r="F2389" s="91">
        <v>9.33</v>
      </c>
      <c r="G2389" s="53"/>
      <c r="H2389" s="79" t="str">
        <f t="shared" si="37"/>
        <v/>
      </c>
      <c r="J2389" s="77"/>
    </row>
    <row r="2390" spans="2:10" ht="11.25" customHeight="1">
      <c r="B2390" s="61" t="s">
        <v>3485</v>
      </c>
      <c r="C2390" s="27">
        <v>9002843430182</v>
      </c>
      <c r="D2390" s="20">
        <v>5</v>
      </c>
      <c r="E2390" s="29" t="s">
        <v>8</v>
      </c>
      <c r="F2390" s="83">
        <v>11.72</v>
      </c>
      <c r="G2390" s="9"/>
      <c r="H2390" s="79" t="str">
        <f t="shared" si="37"/>
        <v/>
      </c>
      <c r="J2390" s="77"/>
    </row>
    <row r="2391" spans="2:10" ht="11.25" customHeight="1">
      <c r="B2391" s="63" t="s">
        <v>3722</v>
      </c>
      <c r="C2391" s="48">
        <v>9002843429247</v>
      </c>
      <c r="D2391" s="39">
        <v>1</v>
      </c>
      <c r="E2391" s="40">
        <v>12083</v>
      </c>
      <c r="F2391" s="85">
        <v>4.26</v>
      </c>
      <c r="G2391" s="54"/>
      <c r="H2391" s="79" t="str">
        <f t="shared" si="37"/>
        <v/>
      </c>
      <c r="J2391" s="77"/>
    </row>
    <row r="2392" spans="2:10" ht="11.25" customHeight="1">
      <c r="B2392" s="61" t="s">
        <v>3066</v>
      </c>
      <c r="C2392" s="27">
        <v>9002843429285</v>
      </c>
      <c r="D2392" s="20">
        <v>10</v>
      </c>
      <c r="E2392" s="29" t="s">
        <v>8</v>
      </c>
      <c r="F2392" s="83">
        <v>4.21</v>
      </c>
      <c r="G2392" s="9"/>
      <c r="H2392" s="79" t="str">
        <f t="shared" si="37"/>
        <v/>
      </c>
      <c r="J2392" s="77"/>
    </row>
    <row r="2393" spans="2:10" ht="11.25" customHeight="1">
      <c r="B2393" s="61" t="s">
        <v>3067</v>
      </c>
      <c r="C2393" s="27">
        <v>9002843429254</v>
      </c>
      <c r="D2393" s="20">
        <v>10</v>
      </c>
      <c r="E2393" s="29" t="s">
        <v>8</v>
      </c>
      <c r="F2393" s="83">
        <v>4.21</v>
      </c>
      <c r="G2393" s="9"/>
      <c r="H2393" s="79" t="str">
        <f t="shared" si="37"/>
        <v/>
      </c>
      <c r="J2393" s="77"/>
    </row>
    <row r="2394" spans="2:10" ht="11.25" customHeight="1">
      <c r="B2394" s="61" t="s">
        <v>3068</v>
      </c>
      <c r="C2394" s="27">
        <v>9002843429261</v>
      </c>
      <c r="D2394" s="20">
        <v>10</v>
      </c>
      <c r="E2394" s="29" t="s">
        <v>8</v>
      </c>
      <c r="F2394" s="83">
        <v>4.57</v>
      </c>
      <c r="G2394" s="9"/>
      <c r="H2394" s="79" t="str">
        <f t="shared" si="37"/>
        <v/>
      </c>
      <c r="J2394" s="77"/>
    </row>
    <row r="2395" spans="2:10" ht="11.25" customHeight="1">
      <c r="B2395" s="61" t="s">
        <v>1942</v>
      </c>
      <c r="C2395" s="27">
        <v>9002843429278</v>
      </c>
      <c r="D2395" s="20">
        <v>10</v>
      </c>
      <c r="E2395" s="29" t="s">
        <v>8</v>
      </c>
      <c r="F2395" s="83">
        <v>4.57</v>
      </c>
      <c r="G2395" s="9"/>
      <c r="H2395" s="79" t="str">
        <f t="shared" si="37"/>
        <v/>
      </c>
      <c r="J2395" s="77"/>
    </row>
    <row r="2396" spans="2:10" ht="11.25" customHeight="1">
      <c r="B2396" s="61" t="s">
        <v>1943</v>
      </c>
      <c r="C2396" s="27">
        <v>9002843430199</v>
      </c>
      <c r="D2396" s="20">
        <v>10</v>
      </c>
      <c r="E2396" s="29" t="s">
        <v>8</v>
      </c>
      <c r="F2396" s="83">
        <v>5.82</v>
      </c>
      <c r="G2396" s="9"/>
      <c r="H2396" s="79" t="str">
        <f t="shared" si="37"/>
        <v/>
      </c>
      <c r="J2396" s="77"/>
    </row>
    <row r="2397" spans="2:10" ht="11.25" customHeight="1">
      <c r="B2397" s="61" t="s">
        <v>1944</v>
      </c>
      <c r="C2397" s="27">
        <v>9002843430694</v>
      </c>
      <c r="D2397" s="20">
        <v>10</v>
      </c>
      <c r="E2397" s="29" t="s">
        <v>8</v>
      </c>
      <c r="F2397" s="83">
        <v>5.82</v>
      </c>
      <c r="G2397" s="9"/>
      <c r="H2397" s="79" t="str">
        <f t="shared" si="37"/>
        <v/>
      </c>
      <c r="J2397" s="77"/>
    </row>
    <row r="2398" spans="2:10" ht="11.25" customHeight="1">
      <c r="B2398" s="61" t="s">
        <v>1945</v>
      </c>
      <c r="C2398" s="27">
        <v>9002843430205</v>
      </c>
      <c r="D2398" s="20">
        <v>10</v>
      </c>
      <c r="E2398" s="29" t="s">
        <v>8</v>
      </c>
      <c r="F2398" s="83">
        <v>8.02</v>
      </c>
      <c r="G2398" s="9"/>
      <c r="H2398" s="79" t="str">
        <f t="shared" si="37"/>
        <v/>
      </c>
      <c r="J2398" s="77"/>
    </row>
    <row r="2399" spans="2:10" ht="11.25" customHeight="1">
      <c r="B2399" s="61" t="s">
        <v>2735</v>
      </c>
      <c r="C2399" s="27">
        <v>9002843430663</v>
      </c>
      <c r="D2399" s="20">
        <v>10</v>
      </c>
      <c r="E2399" s="29" t="s">
        <v>8</v>
      </c>
      <c r="F2399" s="83">
        <v>8.02</v>
      </c>
      <c r="G2399" s="9"/>
      <c r="H2399" s="79" t="str">
        <f t="shared" si="37"/>
        <v/>
      </c>
      <c r="J2399" s="77"/>
    </row>
    <row r="2400" spans="2:10" ht="11.25" customHeight="1">
      <c r="B2400" s="66" t="s">
        <v>1946</v>
      </c>
      <c r="C2400" s="44">
        <v>9002843432193</v>
      </c>
      <c r="D2400" s="21">
        <v>1</v>
      </c>
      <c r="E2400" s="45">
        <v>12162</v>
      </c>
      <c r="F2400" s="91">
        <v>5.97</v>
      </c>
      <c r="G2400" s="53"/>
      <c r="H2400" s="79" t="str">
        <f t="shared" si="37"/>
        <v/>
      </c>
      <c r="J2400" s="77"/>
    </row>
    <row r="2401" spans="2:10" ht="11.25" customHeight="1">
      <c r="B2401" s="61" t="s">
        <v>2736</v>
      </c>
      <c r="C2401" s="27">
        <v>9002843432209</v>
      </c>
      <c r="D2401" s="20">
        <v>10</v>
      </c>
      <c r="E2401" s="29" t="s">
        <v>8</v>
      </c>
      <c r="F2401" s="83">
        <v>5.48</v>
      </c>
      <c r="G2401" s="9"/>
      <c r="H2401" s="79" t="str">
        <f t="shared" si="37"/>
        <v/>
      </c>
      <c r="J2401" s="77"/>
    </row>
    <row r="2402" spans="2:10" ht="11.25" customHeight="1">
      <c r="B2402" s="66" t="s">
        <v>1947</v>
      </c>
      <c r="C2402" s="44">
        <v>9002843432223</v>
      </c>
      <c r="D2402" s="21">
        <v>1</v>
      </c>
      <c r="E2402" s="45">
        <v>12163</v>
      </c>
      <c r="F2402" s="91">
        <v>8.2799999999999994</v>
      </c>
      <c r="G2402" s="53"/>
      <c r="H2402" s="79" t="str">
        <f t="shared" si="37"/>
        <v/>
      </c>
      <c r="J2402" s="77"/>
    </row>
    <row r="2403" spans="2:10" ht="11.25" customHeight="1">
      <c r="B2403" s="61" t="s">
        <v>2737</v>
      </c>
      <c r="C2403" s="27">
        <v>9002843432216</v>
      </c>
      <c r="D2403" s="20">
        <v>5</v>
      </c>
      <c r="E2403" s="29" t="s">
        <v>8</v>
      </c>
      <c r="F2403" s="83">
        <v>7.92</v>
      </c>
      <c r="G2403" s="9"/>
      <c r="H2403" s="79" t="str">
        <f t="shared" si="37"/>
        <v/>
      </c>
      <c r="J2403" s="77"/>
    </row>
    <row r="2404" spans="2:10" ht="11.25" customHeight="1">
      <c r="B2404" s="61" t="s">
        <v>2738</v>
      </c>
      <c r="C2404" s="27">
        <v>9002843432278</v>
      </c>
      <c r="D2404" s="20">
        <v>10</v>
      </c>
      <c r="E2404" s="29" t="s">
        <v>8</v>
      </c>
      <c r="F2404" s="83">
        <v>5.97</v>
      </c>
      <c r="G2404" s="9"/>
      <c r="H2404" s="79" t="str">
        <f t="shared" si="37"/>
        <v/>
      </c>
      <c r="J2404" s="77"/>
    </row>
    <row r="2405" spans="2:10" ht="11.25" customHeight="1">
      <c r="B2405" s="64" t="s">
        <v>2739</v>
      </c>
      <c r="C2405" s="27">
        <v>9002843432261</v>
      </c>
      <c r="D2405" s="20">
        <v>10</v>
      </c>
      <c r="E2405" s="30" t="s">
        <v>8</v>
      </c>
      <c r="F2405" s="87">
        <v>6.16</v>
      </c>
      <c r="G2405" s="9"/>
      <c r="H2405" s="79" t="str">
        <f t="shared" si="37"/>
        <v/>
      </c>
      <c r="J2405" s="77"/>
    </row>
    <row r="2406" spans="2:10" ht="11.25" customHeight="1">
      <c r="B2406" s="64" t="s">
        <v>2926</v>
      </c>
      <c r="C2406" s="27">
        <v>9002843439154</v>
      </c>
      <c r="D2406" s="20">
        <v>10</v>
      </c>
      <c r="E2406" s="30" t="s">
        <v>8</v>
      </c>
      <c r="F2406" s="87">
        <v>6.16</v>
      </c>
      <c r="G2406" s="9"/>
      <c r="H2406" s="79" t="str">
        <f t="shared" si="37"/>
        <v/>
      </c>
      <c r="J2406" s="77"/>
    </row>
    <row r="2407" spans="2:10" ht="11.25" customHeight="1">
      <c r="B2407" s="64" t="s">
        <v>2740</v>
      </c>
      <c r="C2407" s="27">
        <v>9002843432285</v>
      </c>
      <c r="D2407" s="20">
        <v>10</v>
      </c>
      <c r="E2407" s="30" t="s">
        <v>8</v>
      </c>
      <c r="F2407" s="87">
        <v>5.78</v>
      </c>
      <c r="G2407" s="9"/>
      <c r="H2407" s="79" t="str">
        <f t="shared" si="37"/>
        <v/>
      </c>
      <c r="J2407" s="77"/>
    </row>
    <row r="2408" spans="2:10" ht="11.25" customHeight="1">
      <c r="B2408" s="61" t="s">
        <v>2741</v>
      </c>
      <c r="C2408" s="27">
        <v>9002843432230</v>
      </c>
      <c r="D2408" s="20">
        <v>10</v>
      </c>
      <c r="E2408" s="20" t="s">
        <v>8</v>
      </c>
      <c r="F2408" s="89">
        <v>7.43</v>
      </c>
      <c r="G2408" s="9"/>
      <c r="H2408" s="79" t="str">
        <f t="shared" si="37"/>
        <v/>
      </c>
      <c r="J2408" s="77"/>
    </row>
    <row r="2409" spans="2:10" ht="11.25" customHeight="1">
      <c r="B2409" s="61" t="s">
        <v>2742</v>
      </c>
      <c r="C2409" s="27">
        <v>9002843432162</v>
      </c>
      <c r="D2409" s="20">
        <v>10</v>
      </c>
      <c r="E2409" s="20" t="s">
        <v>8</v>
      </c>
      <c r="F2409" s="89">
        <v>8.2799999999999994</v>
      </c>
      <c r="G2409" s="9"/>
      <c r="H2409" s="79" t="str">
        <f t="shared" si="37"/>
        <v/>
      </c>
      <c r="J2409" s="77"/>
    </row>
    <row r="2410" spans="2:10" ht="11.25" customHeight="1">
      <c r="B2410" s="61" t="s">
        <v>2743</v>
      </c>
      <c r="C2410" s="27">
        <v>9002843432155</v>
      </c>
      <c r="D2410" s="20">
        <v>10</v>
      </c>
      <c r="E2410" s="29" t="s">
        <v>8</v>
      </c>
      <c r="F2410" s="83">
        <v>8.2799999999999994</v>
      </c>
      <c r="G2410" s="9"/>
      <c r="H2410" s="79" t="str">
        <f t="shared" si="37"/>
        <v/>
      </c>
      <c r="J2410" s="77"/>
    </row>
    <row r="2411" spans="2:10" ht="11.25" customHeight="1">
      <c r="B2411" s="61" t="s">
        <v>2744</v>
      </c>
      <c r="C2411" s="27">
        <v>9002843432179</v>
      </c>
      <c r="D2411" s="20">
        <v>5</v>
      </c>
      <c r="E2411" s="20" t="s">
        <v>8</v>
      </c>
      <c r="F2411" s="89">
        <v>13.82</v>
      </c>
      <c r="G2411" s="9"/>
      <c r="H2411" s="79" t="str">
        <f t="shared" si="37"/>
        <v/>
      </c>
      <c r="J2411" s="77"/>
    </row>
    <row r="2412" spans="2:10" ht="11.25" customHeight="1">
      <c r="B2412" s="61" t="s">
        <v>2745</v>
      </c>
      <c r="C2412" s="27">
        <v>9002843432186</v>
      </c>
      <c r="D2412" s="20">
        <v>5</v>
      </c>
      <c r="E2412" s="20" t="s">
        <v>8</v>
      </c>
      <c r="F2412" s="89">
        <v>13.82</v>
      </c>
      <c r="G2412" s="9"/>
      <c r="H2412" s="79" t="str">
        <f t="shared" si="37"/>
        <v/>
      </c>
      <c r="J2412" s="77"/>
    </row>
    <row r="2413" spans="2:10" ht="11.25" customHeight="1">
      <c r="B2413" s="61" t="s">
        <v>2746</v>
      </c>
      <c r="C2413" s="27">
        <v>9002843435132</v>
      </c>
      <c r="D2413" s="20">
        <v>10</v>
      </c>
      <c r="E2413" s="29" t="s">
        <v>8</v>
      </c>
      <c r="F2413" s="83">
        <v>6.71</v>
      </c>
      <c r="G2413" s="9"/>
      <c r="H2413" s="79" t="str">
        <f t="shared" si="37"/>
        <v/>
      </c>
      <c r="J2413" s="77"/>
    </row>
    <row r="2414" spans="2:10" ht="11.25" customHeight="1">
      <c r="B2414" s="61" t="s">
        <v>2747</v>
      </c>
      <c r="C2414" s="27">
        <v>9002843435149</v>
      </c>
      <c r="D2414" s="20">
        <v>10</v>
      </c>
      <c r="E2414" s="20" t="s">
        <v>8</v>
      </c>
      <c r="F2414" s="89">
        <v>6.71</v>
      </c>
      <c r="G2414" s="9"/>
      <c r="H2414" s="79" t="str">
        <f t="shared" si="37"/>
        <v/>
      </c>
      <c r="J2414" s="77"/>
    </row>
    <row r="2415" spans="2:10" ht="11.25" customHeight="1">
      <c r="B2415" s="61" t="s">
        <v>2748</v>
      </c>
      <c r="C2415" s="27">
        <v>9002843435118</v>
      </c>
      <c r="D2415" s="20">
        <v>10</v>
      </c>
      <c r="E2415" s="20" t="s">
        <v>8</v>
      </c>
      <c r="F2415" s="89">
        <v>7.03</v>
      </c>
      <c r="G2415" s="9"/>
      <c r="H2415" s="79" t="str">
        <f t="shared" si="37"/>
        <v/>
      </c>
      <c r="J2415" s="77"/>
    </row>
    <row r="2416" spans="2:10" ht="11.25" customHeight="1">
      <c r="B2416" s="61" t="s">
        <v>2749</v>
      </c>
      <c r="C2416" s="27">
        <v>9002843435125</v>
      </c>
      <c r="D2416" s="20">
        <v>10</v>
      </c>
      <c r="E2416" s="29" t="s">
        <v>8</v>
      </c>
      <c r="F2416" s="83">
        <v>7.94</v>
      </c>
      <c r="G2416" s="9"/>
      <c r="H2416" s="79" t="str">
        <f t="shared" si="37"/>
        <v/>
      </c>
      <c r="J2416" s="77"/>
    </row>
    <row r="2417" spans="2:10" ht="11.25" customHeight="1">
      <c r="B2417" s="61" t="s">
        <v>3486</v>
      </c>
      <c r="C2417" s="27">
        <v>9002843431912</v>
      </c>
      <c r="D2417" s="20">
        <v>10</v>
      </c>
      <c r="E2417" s="20" t="s">
        <v>8</v>
      </c>
      <c r="F2417" s="89">
        <v>1.29</v>
      </c>
      <c r="G2417" s="9"/>
      <c r="H2417" s="79" t="str">
        <f t="shared" si="37"/>
        <v/>
      </c>
      <c r="J2417" s="77"/>
    </row>
    <row r="2418" spans="2:10" ht="11.25" customHeight="1">
      <c r="B2418" s="61" t="s">
        <v>3487</v>
      </c>
      <c r="C2418" s="27">
        <v>9002843431882</v>
      </c>
      <c r="D2418" s="20">
        <v>10</v>
      </c>
      <c r="E2418" s="29" t="s">
        <v>8</v>
      </c>
      <c r="F2418" s="83">
        <v>1.57</v>
      </c>
      <c r="G2418" s="9"/>
      <c r="H2418" s="79" t="str">
        <f t="shared" si="37"/>
        <v/>
      </c>
      <c r="J2418" s="77"/>
    </row>
    <row r="2419" spans="2:10" ht="11.25" customHeight="1">
      <c r="B2419" s="61" t="s">
        <v>3488</v>
      </c>
      <c r="C2419" s="27">
        <v>9002843431899</v>
      </c>
      <c r="D2419" s="20">
        <v>10</v>
      </c>
      <c r="E2419" s="20" t="s">
        <v>8</v>
      </c>
      <c r="F2419" s="89">
        <v>1.57</v>
      </c>
      <c r="G2419" s="9"/>
      <c r="H2419" s="79" t="str">
        <f t="shared" si="37"/>
        <v/>
      </c>
      <c r="J2419" s="77"/>
    </row>
    <row r="2420" spans="2:10" ht="11.25" customHeight="1">
      <c r="B2420" s="61" t="s">
        <v>3489</v>
      </c>
      <c r="C2420" s="27">
        <v>9002843431905</v>
      </c>
      <c r="D2420" s="20">
        <v>10</v>
      </c>
      <c r="E2420" s="20" t="s">
        <v>8</v>
      </c>
      <c r="F2420" s="89">
        <v>1.63</v>
      </c>
      <c r="G2420" s="9"/>
      <c r="H2420" s="79" t="str">
        <f t="shared" si="37"/>
        <v/>
      </c>
      <c r="J2420" s="77"/>
    </row>
    <row r="2421" spans="2:10" ht="11.25" customHeight="1">
      <c r="B2421" s="61" t="s">
        <v>2750</v>
      </c>
      <c r="C2421" s="27">
        <v>9002843431929</v>
      </c>
      <c r="D2421" s="20">
        <v>10</v>
      </c>
      <c r="E2421" s="20" t="s">
        <v>8</v>
      </c>
      <c r="F2421" s="89">
        <v>1.46</v>
      </c>
      <c r="G2421" s="9"/>
      <c r="H2421" s="79" t="str">
        <f t="shared" si="37"/>
        <v/>
      </c>
      <c r="J2421" s="77"/>
    </row>
    <row r="2422" spans="2:10" ht="11.25" customHeight="1">
      <c r="B2422" s="61" t="s">
        <v>2927</v>
      </c>
      <c r="C2422" s="27">
        <v>9002843431943</v>
      </c>
      <c r="D2422" s="20">
        <v>10</v>
      </c>
      <c r="E2422" s="20" t="s">
        <v>8</v>
      </c>
      <c r="F2422" s="89">
        <v>1.76</v>
      </c>
      <c r="G2422" s="9"/>
      <c r="H2422" s="79" t="str">
        <f t="shared" si="37"/>
        <v/>
      </c>
      <c r="J2422" s="77"/>
    </row>
    <row r="2423" spans="2:10" ht="11.25" customHeight="1">
      <c r="B2423" s="61" t="s">
        <v>2751</v>
      </c>
      <c r="C2423" s="27">
        <v>9002843431950</v>
      </c>
      <c r="D2423" s="20">
        <v>10</v>
      </c>
      <c r="E2423" s="20" t="s">
        <v>8</v>
      </c>
      <c r="F2423" s="89">
        <v>1.76</v>
      </c>
      <c r="G2423" s="9"/>
      <c r="H2423" s="79" t="str">
        <f t="shared" si="37"/>
        <v/>
      </c>
      <c r="J2423" s="77"/>
    </row>
    <row r="2424" spans="2:10" ht="11.25" customHeight="1">
      <c r="B2424" s="61" t="s">
        <v>2752</v>
      </c>
      <c r="C2424" s="27">
        <v>9002843431967</v>
      </c>
      <c r="D2424" s="20">
        <v>10</v>
      </c>
      <c r="E2424" s="20" t="s">
        <v>8</v>
      </c>
      <c r="F2424" s="89">
        <v>1.82</v>
      </c>
      <c r="G2424" s="9"/>
      <c r="H2424" s="79" t="str">
        <f t="shared" si="37"/>
        <v/>
      </c>
      <c r="J2424" s="77"/>
    </row>
    <row r="2425" spans="2:10" ht="11.25" customHeight="1">
      <c r="B2425" s="61" t="s">
        <v>3490</v>
      </c>
      <c r="C2425" s="27">
        <v>9002843454508</v>
      </c>
      <c r="D2425" s="20">
        <v>10</v>
      </c>
      <c r="E2425" s="20" t="s">
        <v>8</v>
      </c>
      <c r="F2425" s="89">
        <v>1.92</v>
      </c>
      <c r="G2425" s="9"/>
      <c r="H2425" s="79" t="str">
        <f t="shared" si="37"/>
        <v/>
      </c>
      <c r="J2425" s="77"/>
    </row>
    <row r="2426" spans="2:10" ht="11.25" customHeight="1">
      <c r="B2426" s="61" t="s">
        <v>3491</v>
      </c>
      <c r="C2426" s="27">
        <v>9002843451880</v>
      </c>
      <c r="D2426" s="20">
        <v>10</v>
      </c>
      <c r="E2426" s="20" t="s">
        <v>8</v>
      </c>
      <c r="F2426" s="89">
        <v>2.2000000000000002</v>
      </c>
      <c r="G2426" s="9"/>
      <c r="H2426" s="79" t="str">
        <f t="shared" si="37"/>
        <v/>
      </c>
      <c r="J2426" s="77"/>
    </row>
    <row r="2427" spans="2:10" ht="11.25" customHeight="1">
      <c r="B2427" s="61" t="s">
        <v>3492</v>
      </c>
      <c r="C2427" s="27">
        <v>9002843451903</v>
      </c>
      <c r="D2427" s="20">
        <v>10</v>
      </c>
      <c r="E2427" s="20" t="s">
        <v>8</v>
      </c>
      <c r="F2427" s="89">
        <v>2.4300000000000002</v>
      </c>
      <c r="G2427" s="9"/>
      <c r="H2427" s="79" t="str">
        <f t="shared" si="37"/>
        <v/>
      </c>
      <c r="J2427" s="77"/>
    </row>
    <row r="2428" spans="2:10" ht="11.25" customHeight="1">
      <c r="B2428" s="61" t="s">
        <v>3493</v>
      </c>
      <c r="C2428" s="27">
        <v>9002843451941</v>
      </c>
      <c r="D2428" s="20">
        <v>10</v>
      </c>
      <c r="E2428" s="20" t="s">
        <v>8</v>
      </c>
      <c r="F2428" s="89">
        <v>2.4300000000000002</v>
      </c>
      <c r="G2428" s="9"/>
      <c r="H2428" s="79" t="str">
        <f t="shared" si="37"/>
        <v/>
      </c>
      <c r="J2428" s="77"/>
    </row>
    <row r="2429" spans="2:10" ht="11.25" customHeight="1">
      <c r="B2429" s="61" t="s">
        <v>3494</v>
      </c>
      <c r="C2429" s="27">
        <v>9002843451927</v>
      </c>
      <c r="D2429" s="20">
        <v>10</v>
      </c>
      <c r="E2429" s="20" t="s">
        <v>8</v>
      </c>
      <c r="F2429" s="89">
        <v>2.62</v>
      </c>
      <c r="G2429" s="9"/>
      <c r="H2429" s="79" t="str">
        <f t="shared" si="37"/>
        <v/>
      </c>
      <c r="J2429" s="77"/>
    </row>
    <row r="2430" spans="2:10" ht="11.25" customHeight="1">
      <c r="B2430" s="61" t="s">
        <v>2753</v>
      </c>
      <c r="C2430" s="27">
        <v>9002843432018</v>
      </c>
      <c r="D2430" s="20">
        <v>10</v>
      </c>
      <c r="E2430" s="20" t="s">
        <v>8</v>
      </c>
      <c r="F2430" s="89">
        <v>2.92</v>
      </c>
      <c r="G2430" s="9"/>
      <c r="H2430" s="79" t="str">
        <f t="shared" si="37"/>
        <v/>
      </c>
      <c r="J2430" s="77"/>
    </row>
    <row r="2431" spans="2:10" ht="11.25" customHeight="1">
      <c r="B2431" s="61" t="s">
        <v>2928</v>
      </c>
      <c r="C2431" s="27">
        <v>9002843431981</v>
      </c>
      <c r="D2431" s="20">
        <v>10</v>
      </c>
      <c r="E2431" s="29" t="s">
        <v>8</v>
      </c>
      <c r="F2431" s="83">
        <v>3</v>
      </c>
      <c r="G2431" s="9"/>
      <c r="H2431" s="79" t="str">
        <f t="shared" si="37"/>
        <v/>
      </c>
      <c r="J2431" s="77"/>
    </row>
    <row r="2432" spans="2:10" ht="11.25" customHeight="1">
      <c r="B2432" s="61" t="s">
        <v>2754</v>
      </c>
      <c r="C2432" s="27">
        <v>9002843431998</v>
      </c>
      <c r="D2432" s="20">
        <v>10</v>
      </c>
      <c r="E2432" s="29" t="s">
        <v>8</v>
      </c>
      <c r="F2432" s="83">
        <v>3</v>
      </c>
      <c r="G2432" s="9"/>
      <c r="H2432" s="79" t="str">
        <f t="shared" si="37"/>
        <v/>
      </c>
      <c r="J2432" s="77"/>
    </row>
    <row r="2433" spans="2:10" ht="11.25" customHeight="1">
      <c r="B2433" s="61" t="s">
        <v>2755</v>
      </c>
      <c r="C2433" s="27">
        <v>9002843432001</v>
      </c>
      <c r="D2433" s="20">
        <v>10</v>
      </c>
      <c r="E2433" s="29" t="s">
        <v>8</v>
      </c>
      <c r="F2433" s="83">
        <v>3.2</v>
      </c>
      <c r="G2433" s="9"/>
      <c r="H2433" s="79" t="str">
        <f t="shared" si="37"/>
        <v/>
      </c>
      <c r="J2433" s="77"/>
    </row>
    <row r="2434" spans="2:10" ht="11.25" customHeight="1">
      <c r="B2434" s="61" t="s">
        <v>3495</v>
      </c>
      <c r="C2434" s="27">
        <v>9002843454485</v>
      </c>
      <c r="D2434" s="20">
        <v>10</v>
      </c>
      <c r="E2434" s="29" t="s">
        <v>8</v>
      </c>
      <c r="F2434" s="83">
        <v>3.34</v>
      </c>
      <c r="G2434" s="9"/>
      <c r="H2434" s="79" t="str">
        <f t="shared" si="37"/>
        <v/>
      </c>
      <c r="J2434" s="77"/>
    </row>
    <row r="2435" spans="2:10" ht="11.25" customHeight="1">
      <c r="B2435" s="61" t="s">
        <v>3496</v>
      </c>
      <c r="C2435" s="27">
        <v>9002843432025</v>
      </c>
      <c r="D2435" s="20">
        <v>10</v>
      </c>
      <c r="E2435" s="29" t="s">
        <v>8</v>
      </c>
      <c r="F2435" s="83">
        <v>3.11</v>
      </c>
      <c r="G2435" s="9"/>
      <c r="H2435" s="79" t="str">
        <f t="shared" si="37"/>
        <v/>
      </c>
      <c r="J2435" s="77"/>
    </row>
    <row r="2436" spans="2:10" ht="11.25" customHeight="1">
      <c r="B2436" s="61" t="s">
        <v>3497</v>
      </c>
      <c r="C2436" s="27">
        <v>9002843432049</v>
      </c>
      <c r="D2436" s="20">
        <v>10</v>
      </c>
      <c r="E2436" s="29" t="s">
        <v>8</v>
      </c>
      <c r="F2436" s="83">
        <v>3.18</v>
      </c>
      <c r="G2436" s="9"/>
      <c r="H2436" s="79" t="str">
        <f t="shared" si="37"/>
        <v/>
      </c>
      <c r="J2436" s="77"/>
    </row>
    <row r="2437" spans="2:10" ht="11.25" customHeight="1">
      <c r="B2437" s="61" t="s">
        <v>3498</v>
      </c>
      <c r="C2437" s="27">
        <v>9002843432056</v>
      </c>
      <c r="D2437" s="20">
        <v>10</v>
      </c>
      <c r="E2437" s="29" t="s">
        <v>8</v>
      </c>
      <c r="F2437" s="83">
        <v>3.18</v>
      </c>
      <c r="G2437" s="9"/>
      <c r="H2437" s="79" t="str">
        <f t="shared" ref="H2437:H2500" si="38">IF(G2437&lt;&gt;0,(((FLOOR(G2437/D2437,1))*D2437*F2437*(1-$H$1))+(((ROUND(G2437/D2437,1))-(FLOOR(G2437/D2437,1)))*D2437*F2437*(1-$H$1)*1.2))/G2437,"")</f>
        <v/>
      </c>
      <c r="J2437" s="77"/>
    </row>
    <row r="2438" spans="2:10" ht="11.25" customHeight="1">
      <c r="B2438" s="61" t="s">
        <v>3499</v>
      </c>
      <c r="C2438" s="27">
        <v>9002843432063</v>
      </c>
      <c r="D2438" s="20">
        <v>10</v>
      </c>
      <c r="E2438" s="29" t="s">
        <v>8</v>
      </c>
      <c r="F2438" s="83">
        <v>3.34</v>
      </c>
      <c r="G2438" s="9"/>
      <c r="H2438" s="79" t="str">
        <f t="shared" si="38"/>
        <v/>
      </c>
      <c r="J2438" s="77"/>
    </row>
    <row r="2439" spans="2:10" ht="11.25" customHeight="1">
      <c r="B2439" s="61" t="s">
        <v>2756</v>
      </c>
      <c r="C2439" s="27">
        <v>9002843433350</v>
      </c>
      <c r="D2439" s="20">
        <v>10</v>
      </c>
      <c r="E2439" s="29" t="s">
        <v>8</v>
      </c>
      <c r="F2439" s="83">
        <v>5.63</v>
      </c>
      <c r="G2439" s="9"/>
      <c r="H2439" s="79" t="str">
        <f t="shared" si="38"/>
        <v/>
      </c>
      <c r="J2439" s="77"/>
    </row>
    <row r="2440" spans="2:10" ht="11.25" customHeight="1">
      <c r="B2440" s="61" t="s">
        <v>2757</v>
      </c>
      <c r="C2440" s="27">
        <v>9002843433275</v>
      </c>
      <c r="D2440" s="20">
        <v>10</v>
      </c>
      <c r="E2440" s="29" t="s">
        <v>8</v>
      </c>
      <c r="F2440" s="83">
        <v>7.13</v>
      </c>
      <c r="G2440" s="9"/>
      <c r="H2440" s="79" t="str">
        <f t="shared" si="38"/>
        <v/>
      </c>
      <c r="J2440" s="77"/>
    </row>
    <row r="2441" spans="2:10" ht="11.25" customHeight="1">
      <c r="B2441" s="61" t="s">
        <v>2758</v>
      </c>
      <c r="C2441" s="27">
        <v>9002843433329</v>
      </c>
      <c r="D2441" s="20">
        <v>10</v>
      </c>
      <c r="E2441" s="20" t="s">
        <v>8</v>
      </c>
      <c r="F2441" s="89">
        <v>7.13</v>
      </c>
      <c r="G2441" s="9"/>
      <c r="H2441" s="79" t="str">
        <f t="shared" si="38"/>
        <v/>
      </c>
      <c r="J2441" s="77"/>
    </row>
    <row r="2442" spans="2:10" ht="11.25" customHeight="1">
      <c r="B2442" s="61" t="s">
        <v>2759</v>
      </c>
      <c r="C2442" s="27">
        <v>9002843433381</v>
      </c>
      <c r="D2442" s="20">
        <v>5</v>
      </c>
      <c r="E2442" s="20" t="s">
        <v>8</v>
      </c>
      <c r="F2442" s="89">
        <v>8.19</v>
      </c>
      <c r="G2442" s="9"/>
      <c r="H2442" s="79" t="str">
        <f t="shared" si="38"/>
        <v/>
      </c>
      <c r="J2442" s="77"/>
    </row>
    <row r="2443" spans="2:10" ht="11.25" customHeight="1">
      <c r="B2443" s="61" t="s">
        <v>2760</v>
      </c>
      <c r="C2443" s="27">
        <v>9002843433411</v>
      </c>
      <c r="D2443" s="20">
        <v>5</v>
      </c>
      <c r="E2443" s="20" t="s">
        <v>8</v>
      </c>
      <c r="F2443" s="89">
        <v>10.94</v>
      </c>
      <c r="G2443" s="9"/>
      <c r="H2443" s="79" t="str">
        <f t="shared" si="38"/>
        <v/>
      </c>
      <c r="J2443" s="77"/>
    </row>
    <row r="2444" spans="2:10" ht="11.25" customHeight="1">
      <c r="B2444" s="61" t="s">
        <v>2761</v>
      </c>
      <c r="C2444" s="27">
        <v>9002843433466</v>
      </c>
      <c r="D2444" s="20">
        <v>5</v>
      </c>
      <c r="E2444" s="29" t="s">
        <v>8</v>
      </c>
      <c r="F2444" s="83">
        <v>10.94</v>
      </c>
      <c r="G2444" s="9"/>
      <c r="H2444" s="79" t="str">
        <f t="shared" si="38"/>
        <v/>
      </c>
      <c r="J2444" s="77"/>
    </row>
    <row r="2445" spans="2:10" ht="11.25" customHeight="1">
      <c r="B2445" s="61" t="s">
        <v>2762</v>
      </c>
      <c r="C2445" s="27">
        <v>9002843435750</v>
      </c>
      <c r="D2445" s="20">
        <v>10</v>
      </c>
      <c r="E2445" s="29" t="s">
        <v>8</v>
      </c>
      <c r="F2445" s="83">
        <v>1.82</v>
      </c>
      <c r="G2445" s="9"/>
      <c r="H2445" s="79" t="str">
        <f t="shared" si="38"/>
        <v/>
      </c>
      <c r="J2445" s="77"/>
    </row>
    <row r="2446" spans="2:10" ht="11.25" customHeight="1">
      <c r="B2446" s="61" t="s">
        <v>2763</v>
      </c>
      <c r="C2446" s="27">
        <v>9002843435774</v>
      </c>
      <c r="D2446" s="20">
        <v>10</v>
      </c>
      <c r="E2446" s="29" t="s">
        <v>8</v>
      </c>
      <c r="F2446" s="83">
        <v>1.82</v>
      </c>
      <c r="G2446" s="9"/>
      <c r="H2446" s="79" t="str">
        <f t="shared" si="38"/>
        <v/>
      </c>
      <c r="J2446" s="77"/>
    </row>
    <row r="2447" spans="2:10" ht="11.25" customHeight="1">
      <c r="B2447" s="61" t="s">
        <v>2764</v>
      </c>
      <c r="C2447" s="27">
        <v>9002843436252</v>
      </c>
      <c r="D2447" s="20">
        <v>10</v>
      </c>
      <c r="E2447" s="29" t="s">
        <v>8</v>
      </c>
      <c r="F2447" s="83">
        <v>1.82</v>
      </c>
      <c r="G2447" s="9"/>
      <c r="H2447" s="79" t="str">
        <f t="shared" si="38"/>
        <v/>
      </c>
      <c r="J2447" s="77"/>
    </row>
    <row r="2448" spans="2:10" ht="11.25" customHeight="1">
      <c r="B2448" s="61" t="s">
        <v>2765</v>
      </c>
      <c r="C2448" s="27">
        <v>9002843436276</v>
      </c>
      <c r="D2448" s="20">
        <v>10</v>
      </c>
      <c r="E2448" s="29" t="s">
        <v>8</v>
      </c>
      <c r="F2448" s="83">
        <v>1.82</v>
      </c>
      <c r="G2448" s="9"/>
      <c r="H2448" s="79" t="str">
        <f t="shared" si="38"/>
        <v/>
      </c>
      <c r="J2448" s="77"/>
    </row>
    <row r="2449" spans="2:10" ht="11.25" customHeight="1">
      <c r="B2449" s="66" t="s">
        <v>3012</v>
      </c>
      <c r="C2449" s="44">
        <v>9002843435828</v>
      </c>
      <c r="D2449" s="21">
        <v>1</v>
      </c>
      <c r="E2449" s="45">
        <v>12243</v>
      </c>
      <c r="F2449" s="91">
        <v>6.26</v>
      </c>
      <c r="G2449" s="53"/>
      <c r="H2449" s="79" t="str">
        <f t="shared" si="38"/>
        <v/>
      </c>
      <c r="J2449" s="77"/>
    </row>
    <row r="2450" spans="2:10" ht="11.25" customHeight="1">
      <c r="B2450" s="66" t="s">
        <v>3013</v>
      </c>
      <c r="C2450" s="44">
        <v>9002843435804</v>
      </c>
      <c r="D2450" s="21">
        <v>1</v>
      </c>
      <c r="E2450" s="45">
        <v>12235</v>
      </c>
      <c r="F2450" s="91">
        <v>6.74</v>
      </c>
      <c r="G2450" s="53"/>
      <c r="H2450" s="79" t="str">
        <f t="shared" si="38"/>
        <v/>
      </c>
      <c r="J2450" s="77"/>
    </row>
    <row r="2451" spans="2:10" ht="11.25" customHeight="1">
      <c r="B2451" s="66" t="s">
        <v>3014</v>
      </c>
      <c r="C2451" s="44">
        <v>9002843435811</v>
      </c>
      <c r="D2451" s="21">
        <v>1</v>
      </c>
      <c r="E2451" s="45">
        <v>12234</v>
      </c>
      <c r="F2451" s="91">
        <v>6.74</v>
      </c>
      <c r="G2451" s="53"/>
      <c r="H2451" s="79" t="str">
        <f t="shared" si="38"/>
        <v/>
      </c>
      <c r="J2451" s="77"/>
    </row>
    <row r="2452" spans="2:10" ht="11.25" customHeight="1">
      <c r="B2452" s="66" t="s">
        <v>3212</v>
      </c>
      <c r="C2452" s="44">
        <v>9002843436320</v>
      </c>
      <c r="D2452" s="21">
        <v>1</v>
      </c>
      <c r="E2452" s="45">
        <v>12563</v>
      </c>
      <c r="F2452" s="91">
        <v>3.91</v>
      </c>
      <c r="G2452" s="53"/>
      <c r="H2452" s="79" t="str">
        <f t="shared" si="38"/>
        <v/>
      </c>
      <c r="J2452" s="77"/>
    </row>
    <row r="2453" spans="2:10" ht="11.25" customHeight="1">
      <c r="B2453" s="66" t="s">
        <v>3213</v>
      </c>
      <c r="C2453" s="44">
        <v>9002843436290</v>
      </c>
      <c r="D2453" s="21">
        <v>1</v>
      </c>
      <c r="E2453" s="45">
        <v>12565</v>
      </c>
      <c r="F2453" s="91">
        <v>4.0999999999999996</v>
      </c>
      <c r="G2453" s="53"/>
      <c r="H2453" s="79" t="str">
        <f t="shared" si="38"/>
        <v/>
      </c>
      <c r="J2453" s="77"/>
    </row>
    <row r="2454" spans="2:10" ht="11.25" customHeight="1">
      <c r="B2454" s="64" t="s">
        <v>3500</v>
      </c>
      <c r="C2454" s="27">
        <v>9002843436313</v>
      </c>
      <c r="D2454" s="20">
        <v>10</v>
      </c>
      <c r="E2454" s="30" t="s">
        <v>8</v>
      </c>
      <c r="F2454" s="87">
        <v>4.17</v>
      </c>
      <c r="G2454" s="9"/>
      <c r="H2454" s="79" t="str">
        <f t="shared" si="38"/>
        <v/>
      </c>
      <c r="J2454" s="77"/>
    </row>
    <row r="2455" spans="2:10" ht="11.25" customHeight="1">
      <c r="B2455" s="61" t="s">
        <v>2766</v>
      </c>
      <c r="C2455" s="27">
        <v>9002843436306</v>
      </c>
      <c r="D2455" s="20">
        <v>10</v>
      </c>
      <c r="E2455" s="29" t="s">
        <v>8</v>
      </c>
      <c r="F2455" s="83">
        <v>4.17</v>
      </c>
      <c r="G2455" s="9"/>
      <c r="H2455" s="79" t="str">
        <f t="shared" si="38"/>
        <v/>
      </c>
      <c r="J2455" s="77"/>
    </row>
    <row r="2456" spans="2:10" ht="11.25" customHeight="1">
      <c r="B2456" s="66" t="s">
        <v>3214</v>
      </c>
      <c r="C2456" s="44">
        <v>9002843436405</v>
      </c>
      <c r="D2456" s="21">
        <v>1</v>
      </c>
      <c r="E2456" s="45">
        <v>12598</v>
      </c>
      <c r="F2456" s="91">
        <v>6.92</v>
      </c>
      <c r="G2456" s="53"/>
      <c r="H2456" s="79" t="str">
        <f t="shared" si="38"/>
        <v/>
      </c>
      <c r="J2456" s="77"/>
    </row>
    <row r="2457" spans="2:10" ht="11.25" customHeight="1">
      <c r="B2457" s="66" t="s">
        <v>3215</v>
      </c>
      <c r="C2457" s="44">
        <v>9002843436337</v>
      </c>
      <c r="D2457" s="21">
        <v>1</v>
      </c>
      <c r="E2457" s="45">
        <v>12600</v>
      </c>
      <c r="F2457" s="91">
        <v>7.28</v>
      </c>
      <c r="G2457" s="53"/>
      <c r="H2457" s="79" t="str">
        <f t="shared" si="38"/>
        <v/>
      </c>
      <c r="J2457" s="77"/>
    </row>
    <row r="2458" spans="2:10" ht="11.25" customHeight="1">
      <c r="B2458" s="61" t="s">
        <v>3501</v>
      </c>
      <c r="C2458" s="27">
        <v>9002843436351</v>
      </c>
      <c r="D2458" s="20">
        <v>10</v>
      </c>
      <c r="E2458" s="29" t="s">
        <v>8</v>
      </c>
      <c r="F2458" s="83">
        <v>7.41</v>
      </c>
      <c r="G2458" s="9"/>
      <c r="H2458" s="79" t="str">
        <f t="shared" si="38"/>
        <v/>
      </c>
      <c r="J2458" s="77"/>
    </row>
    <row r="2459" spans="2:10" ht="11.25" customHeight="1">
      <c r="B2459" s="61" t="s">
        <v>2767</v>
      </c>
      <c r="C2459" s="27">
        <v>9002843436344</v>
      </c>
      <c r="D2459" s="20">
        <v>10</v>
      </c>
      <c r="E2459" s="29" t="s">
        <v>8</v>
      </c>
      <c r="F2459" s="83">
        <v>7.41</v>
      </c>
      <c r="G2459" s="9"/>
      <c r="H2459" s="79" t="str">
        <f t="shared" si="38"/>
        <v/>
      </c>
      <c r="J2459" s="77"/>
    </row>
    <row r="2460" spans="2:10" ht="11.25" customHeight="1">
      <c r="B2460" s="66" t="s">
        <v>3216</v>
      </c>
      <c r="C2460" s="44">
        <v>9002843436399</v>
      </c>
      <c r="D2460" s="21">
        <v>1</v>
      </c>
      <c r="E2460" s="45">
        <v>12601</v>
      </c>
      <c r="F2460" s="91">
        <v>7.17</v>
      </c>
      <c r="G2460" s="53"/>
      <c r="H2460" s="79" t="str">
        <f t="shared" si="38"/>
        <v/>
      </c>
      <c r="J2460" s="77"/>
    </row>
    <row r="2461" spans="2:10" ht="11.25" customHeight="1">
      <c r="B2461" s="66" t="s">
        <v>3217</v>
      </c>
      <c r="C2461" s="44">
        <v>9002843436382</v>
      </c>
      <c r="D2461" s="21">
        <v>1</v>
      </c>
      <c r="E2461" s="45">
        <v>12604</v>
      </c>
      <c r="F2461" s="91">
        <v>7.57</v>
      </c>
      <c r="G2461" s="53"/>
      <c r="H2461" s="79" t="str">
        <f t="shared" si="38"/>
        <v/>
      </c>
      <c r="J2461" s="77"/>
    </row>
    <row r="2462" spans="2:10" ht="11.25" customHeight="1">
      <c r="B2462" s="61" t="s">
        <v>3502</v>
      </c>
      <c r="C2462" s="27">
        <v>9002843436368</v>
      </c>
      <c r="D2462" s="20">
        <v>10</v>
      </c>
      <c r="E2462" s="20" t="s">
        <v>8</v>
      </c>
      <c r="F2462" s="89">
        <v>7.7</v>
      </c>
      <c r="G2462" s="9"/>
      <c r="H2462" s="79" t="str">
        <f t="shared" si="38"/>
        <v/>
      </c>
      <c r="J2462" s="77"/>
    </row>
    <row r="2463" spans="2:10" ht="11.25" customHeight="1">
      <c r="B2463" s="61" t="s">
        <v>2768</v>
      </c>
      <c r="C2463" s="27">
        <v>9002843436375</v>
      </c>
      <c r="D2463" s="20">
        <v>10</v>
      </c>
      <c r="E2463" s="20" t="s">
        <v>8</v>
      </c>
      <c r="F2463" s="89">
        <v>7.7</v>
      </c>
      <c r="G2463" s="9"/>
      <c r="H2463" s="79" t="str">
        <f t="shared" si="38"/>
        <v/>
      </c>
      <c r="J2463" s="77"/>
    </row>
    <row r="2464" spans="2:10" ht="11.25" customHeight="1">
      <c r="B2464" s="66" t="s">
        <v>3218</v>
      </c>
      <c r="C2464" s="44">
        <v>9002843436467</v>
      </c>
      <c r="D2464" s="21">
        <v>1</v>
      </c>
      <c r="E2464" s="45">
        <v>12043</v>
      </c>
      <c r="F2464" s="91">
        <v>13.22</v>
      </c>
      <c r="G2464" s="53"/>
      <c r="H2464" s="79" t="str">
        <f t="shared" si="38"/>
        <v/>
      </c>
      <c r="J2464" s="77"/>
    </row>
    <row r="2465" spans="2:10" ht="11.25" customHeight="1">
      <c r="B2465" s="61" t="s">
        <v>2769</v>
      </c>
      <c r="C2465" s="27">
        <v>9002843436573</v>
      </c>
      <c r="D2465" s="20">
        <v>10</v>
      </c>
      <c r="E2465" s="29" t="s">
        <v>8</v>
      </c>
      <c r="F2465" s="83">
        <v>2.84</v>
      </c>
      <c r="G2465" s="9"/>
      <c r="H2465" s="79" t="str">
        <f t="shared" si="38"/>
        <v/>
      </c>
      <c r="J2465" s="77"/>
    </row>
    <row r="2466" spans="2:10" ht="11.25" customHeight="1">
      <c r="B2466" s="66" t="s">
        <v>3219</v>
      </c>
      <c r="C2466" s="44">
        <v>9002843436856</v>
      </c>
      <c r="D2466" s="21">
        <v>1</v>
      </c>
      <c r="E2466" s="45">
        <v>14760</v>
      </c>
      <c r="F2466" s="91">
        <v>1.63</v>
      </c>
      <c r="G2466" s="53"/>
      <c r="H2466" s="79" t="str">
        <f t="shared" si="38"/>
        <v/>
      </c>
      <c r="J2466" s="77"/>
    </row>
    <row r="2467" spans="2:10" ht="11.25" customHeight="1">
      <c r="B2467" s="66" t="s">
        <v>3220</v>
      </c>
      <c r="C2467" s="44">
        <v>9002843436870</v>
      </c>
      <c r="D2467" s="21">
        <v>1</v>
      </c>
      <c r="E2467" s="45">
        <v>14761</v>
      </c>
      <c r="F2467" s="91">
        <v>1.63</v>
      </c>
      <c r="G2467" s="53"/>
      <c r="H2467" s="79" t="str">
        <f t="shared" si="38"/>
        <v/>
      </c>
      <c r="J2467" s="77"/>
    </row>
    <row r="2468" spans="2:10" ht="11.25" customHeight="1">
      <c r="B2468" s="66" t="s">
        <v>3221</v>
      </c>
      <c r="C2468" s="44">
        <v>9002843436894</v>
      </c>
      <c r="D2468" s="21">
        <v>1</v>
      </c>
      <c r="E2468" s="45">
        <v>14762</v>
      </c>
      <c r="F2468" s="91">
        <v>1.68</v>
      </c>
      <c r="G2468" s="53"/>
      <c r="H2468" s="79" t="str">
        <f t="shared" si="38"/>
        <v/>
      </c>
      <c r="J2468" s="77"/>
    </row>
    <row r="2469" spans="2:10" ht="11.25" customHeight="1">
      <c r="B2469" s="66" t="s">
        <v>3222</v>
      </c>
      <c r="C2469" s="44">
        <v>9002843436627</v>
      </c>
      <c r="D2469" s="21">
        <v>1</v>
      </c>
      <c r="E2469" s="45">
        <v>14763</v>
      </c>
      <c r="F2469" s="91">
        <v>2.33</v>
      </c>
      <c r="G2469" s="53"/>
      <c r="H2469" s="79" t="str">
        <f t="shared" si="38"/>
        <v/>
      </c>
      <c r="J2469" s="77"/>
    </row>
    <row r="2470" spans="2:10" ht="11.25" customHeight="1">
      <c r="B2470" s="66" t="s">
        <v>3223</v>
      </c>
      <c r="C2470" s="44">
        <v>9002843436597</v>
      </c>
      <c r="D2470" s="21">
        <v>1</v>
      </c>
      <c r="E2470" s="45">
        <v>14764</v>
      </c>
      <c r="F2470" s="91">
        <v>2.33</v>
      </c>
      <c r="G2470" s="53"/>
      <c r="H2470" s="79" t="str">
        <f t="shared" si="38"/>
        <v/>
      </c>
      <c r="J2470" s="77"/>
    </row>
    <row r="2471" spans="2:10" ht="11.25" customHeight="1">
      <c r="B2471" s="66" t="s">
        <v>3224</v>
      </c>
      <c r="C2471" s="44">
        <v>9002843436610</v>
      </c>
      <c r="D2471" s="21">
        <v>1</v>
      </c>
      <c r="E2471" s="45">
        <v>14765</v>
      </c>
      <c r="F2471" s="91">
        <v>2.48</v>
      </c>
      <c r="G2471" s="53"/>
      <c r="H2471" s="79" t="str">
        <f t="shared" si="38"/>
        <v/>
      </c>
      <c r="J2471" s="77"/>
    </row>
    <row r="2472" spans="2:10" ht="11.25" customHeight="1">
      <c r="B2472" s="66" t="s">
        <v>3225</v>
      </c>
      <c r="C2472" s="44">
        <v>9002843436658</v>
      </c>
      <c r="D2472" s="21">
        <v>1</v>
      </c>
      <c r="E2472" s="45">
        <v>14770</v>
      </c>
      <c r="F2472" s="91">
        <v>1.7</v>
      </c>
      <c r="G2472" s="53"/>
      <c r="H2472" s="79" t="str">
        <f t="shared" si="38"/>
        <v/>
      </c>
      <c r="J2472" s="77"/>
    </row>
    <row r="2473" spans="2:10" ht="11.25" customHeight="1">
      <c r="B2473" s="66" t="s">
        <v>3226</v>
      </c>
      <c r="C2473" s="44">
        <v>9002843436665</v>
      </c>
      <c r="D2473" s="21">
        <v>1</v>
      </c>
      <c r="E2473" s="45">
        <v>14771</v>
      </c>
      <c r="F2473" s="91">
        <v>1.7</v>
      </c>
      <c r="G2473" s="53"/>
      <c r="H2473" s="79" t="str">
        <f t="shared" si="38"/>
        <v/>
      </c>
      <c r="J2473" s="77"/>
    </row>
    <row r="2474" spans="2:10" ht="11.25" customHeight="1">
      <c r="B2474" s="66" t="s">
        <v>3227</v>
      </c>
      <c r="C2474" s="44">
        <v>9002843436689</v>
      </c>
      <c r="D2474" s="21">
        <v>1</v>
      </c>
      <c r="E2474" s="45">
        <v>14772</v>
      </c>
      <c r="F2474" s="91">
        <v>1.75</v>
      </c>
      <c r="G2474" s="53"/>
      <c r="H2474" s="79" t="str">
        <f t="shared" si="38"/>
        <v/>
      </c>
      <c r="J2474" s="77"/>
    </row>
    <row r="2475" spans="2:10" ht="11.25" customHeight="1">
      <c r="B2475" s="66" t="s">
        <v>3228</v>
      </c>
      <c r="C2475" s="44">
        <v>9002843436726</v>
      </c>
      <c r="D2475" s="21">
        <v>1</v>
      </c>
      <c r="E2475" s="45">
        <v>14773</v>
      </c>
      <c r="F2475" s="91">
        <v>2.39</v>
      </c>
      <c r="G2475" s="53"/>
      <c r="H2475" s="79" t="str">
        <f t="shared" si="38"/>
        <v/>
      </c>
      <c r="J2475" s="77"/>
    </row>
    <row r="2476" spans="2:10" ht="11.25" customHeight="1">
      <c r="B2476" s="66" t="s">
        <v>3229</v>
      </c>
      <c r="C2476" s="44">
        <v>9002843436702</v>
      </c>
      <c r="D2476" s="21">
        <v>1</v>
      </c>
      <c r="E2476" s="45">
        <v>14774</v>
      </c>
      <c r="F2476" s="91">
        <v>2.39</v>
      </c>
      <c r="G2476" s="53"/>
      <c r="H2476" s="79" t="str">
        <f t="shared" si="38"/>
        <v/>
      </c>
      <c r="J2476" s="77"/>
    </row>
    <row r="2477" spans="2:10" ht="11.25" customHeight="1">
      <c r="B2477" s="66" t="s">
        <v>3230</v>
      </c>
      <c r="C2477" s="44">
        <v>9002843436696</v>
      </c>
      <c r="D2477" s="21">
        <v>1</v>
      </c>
      <c r="E2477" s="45">
        <v>14775</v>
      </c>
      <c r="F2477" s="91">
        <v>2.6</v>
      </c>
      <c r="G2477" s="53"/>
      <c r="H2477" s="79" t="str">
        <f t="shared" si="38"/>
        <v/>
      </c>
      <c r="J2477" s="77"/>
    </row>
    <row r="2478" spans="2:10" ht="11.25" customHeight="1">
      <c r="B2478" s="61" t="s">
        <v>3069</v>
      </c>
      <c r="C2478" s="27">
        <v>9002843436825</v>
      </c>
      <c r="D2478" s="20">
        <v>10</v>
      </c>
      <c r="E2478" s="29" t="s">
        <v>8</v>
      </c>
      <c r="F2478" s="83">
        <v>6.12</v>
      </c>
      <c r="G2478" s="9"/>
      <c r="H2478" s="79" t="str">
        <f t="shared" si="38"/>
        <v/>
      </c>
      <c r="J2478" s="77"/>
    </row>
    <row r="2479" spans="2:10" ht="11.25" customHeight="1">
      <c r="B2479" s="64" t="s">
        <v>3070</v>
      </c>
      <c r="C2479" s="27">
        <v>9002843439710</v>
      </c>
      <c r="D2479" s="20">
        <v>10</v>
      </c>
      <c r="E2479" s="30" t="s">
        <v>8</v>
      </c>
      <c r="F2479" s="87">
        <v>6.35</v>
      </c>
      <c r="G2479" s="9"/>
      <c r="H2479" s="79" t="str">
        <f t="shared" si="38"/>
        <v/>
      </c>
      <c r="J2479" s="77"/>
    </row>
    <row r="2480" spans="2:10" ht="11.25" customHeight="1">
      <c r="B2480" s="64" t="s">
        <v>3071</v>
      </c>
      <c r="C2480" s="27">
        <v>9002843436757</v>
      </c>
      <c r="D2480" s="20">
        <v>10</v>
      </c>
      <c r="E2480" s="30" t="s">
        <v>8</v>
      </c>
      <c r="F2480" s="87">
        <v>2.67</v>
      </c>
      <c r="G2480" s="9"/>
      <c r="H2480" s="79" t="str">
        <f t="shared" si="38"/>
        <v/>
      </c>
      <c r="J2480" s="77"/>
    </row>
    <row r="2481" spans="2:10" ht="11.25" customHeight="1">
      <c r="B2481" s="64" t="s">
        <v>3072</v>
      </c>
      <c r="C2481" s="27">
        <v>9002843436764</v>
      </c>
      <c r="D2481" s="20">
        <v>10</v>
      </c>
      <c r="E2481" s="30" t="s">
        <v>8</v>
      </c>
      <c r="F2481" s="87">
        <v>2.67</v>
      </c>
      <c r="G2481" s="9"/>
      <c r="H2481" s="79" t="str">
        <f t="shared" si="38"/>
        <v/>
      </c>
      <c r="J2481" s="77"/>
    </row>
    <row r="2482" spans="2:10" ht="11.25" customHeight="1">
      <c r="B2482" s="64" t="s">
        <v>3073</v>
      </c>
      <c r="C2482" s="27">
        <v>9002843439727</v>
      </c>
      <c r="D2482" s="20">
        <v>10</v>
      </c>
      <c r="E2482" s="30" t="s">
        <v>8</v>
      </c>
      <c r="F2482" s="87">
        <v>2.77</v>
      </c>
      <c r="G2482" s="9"/>
      <c r="H2482" s="79" t="str">
        <f t="shared" si="38"/>
        <v/>
      </c>
      <c r="J2482" s="77"/>
    </row>
    <row r="2483" spans="2:10" ht="11.25" customHeight="1">
      <c r="B2483" s="64" t="s">
        <v>3503</v>
      </c>
      <c r="C2483" s="27">
        <v>9002843446152</v>
      </c>
      <c r="D2483" s="20">
        <v>10</v>
      </c>
      <c r="E2483" s="30" t="s">
        <v>8</v>
      </c>
      <c r="F2483" s="87">
        <v>2.14</v>
      </c>
      <c r="G2483" s="9"/>
      <c r="H2483" s="79" t="str">
        <f t="shared" si="38"/>
        <v/>
      </c>
      <c r="J2483" s="77"/>
    </row>
    <row r="2484" spans="2:10" ht="11.25" customHeight="1">
      <c r="B2484" s="64" t="s">
        <v>3504</v>
      </c>
      <c r="C2484" s="27">
        <v>9002843446169</v>
      </c>
      <c r="D2484" s="20">
        <v>10</v>
      </c>
      <c r="E2484" s="30" t="s">
        <v>8</v>
      </c>
      <c r="F2484" s="87">
        <v>2.14</v>
      </c>
      <c r="G2484" s="9"/>
      <c r="H2484" s="79" t="str">
        <f t="shared" si="38"/>
        <v/>
      </c>
      <c r="J2484" s="77"/>
    </row>
    <row r="2485" spans="2:10" ht="11.25" customHeight="1">
      <c r="B2485" s="64" t="s">
        <v>3505</v>
      </c>
      <c r="C2485" s="27">
        <v>9002843448064</v>
      </c>
      <c r="D2485" s="20">
        <v>10</v>
      </c>
      <c r="E2485" s="30" t="s">
        <v>8</v>
      </c>
      <c r="F2485" s="87">
        <v>2.46</v>
      </c>
      <c r="G2485" s="9"/>
      <c r="H2485" s="79" t="str">
        <f t="shared" si="38"/>
        <v/>
      </c>
      <c r="J2485" s="77"/>
    </row>
    <row r="2486" spans="2:10" ht="11.25" customHeight="1">
      <c r="B2486" s="64" t="s">
        <v>3506</v>
      </c>
      <c r="C2486" s="27">
        <v>9002843443915</v>
      </c>
      <c r="D2486" s="20">
        <v>10</v>
      </c>
      <c r="E2486" s="30" t="s">
        <v>8</v>
      </c>
      <c r="F2486" s="87">
        <v>2.46</v>
      </c>
      <c r="G2486" s="9"/>
      <c r="H2486" s="79" t="str">
        <f t="shared" si="38"/>
        <v/>
      </c>
      <c r="J2486" s="77"/>
    </row>
    <row r="2487" spans="2:10" ht="11.25" customHeight="1">
      <c r="B2487" s="64" t="s">
        <v>3507</v>
      </c>
      <c r="C2487" s="27">
        <v>9002843446176</v>
      </c>
      <c r="D2487" s="20">
        <v>10</v>
      </c>
      <c r="E2487" s="30" t="s">
        <v>8</v>
      </c>
      <c r="F2487" s="87">
        <v>2.96</v>
      </c>
      <c r="G2487" s="9"/>
      <c r="H2487" s="79" t="str">
        <f t="shared" si="38"/>
        <v/>
      </c>
      <c r="J2487" s="77"/>
    </row>
    <row r="2488" spans="2:10" ht="11.25" customHeight="1">
      <c r="B2488" s="61" t="s">
        <v>3508</v>
      </c>
      <c r="C2488" s="27">
        <v>9002843446183</v>
      </c>
      <c r="D2488" s="20">
        <v>10</v>
      </c>
      <c r="E2488" s="29" t="s">
        <v>8</v>
      </c>
      <c r="F2488" s="83">
        <v>2.96</v>
      </c>
      <c r="G2488" s="9"/>
      <c r="H2488" s="79" t="str">
        <f t="shared" si="38"/>
        <v/>
      </c>
      <c r="J2488" s="77"/>
    </row>
    <row r="2489" spans="2:10" ht="11.25" customHeight="1">
      <c r="B2489" s="61" t="s">
        <v>3509</v>
      </c>
      <c r="C2489" s="27">
        <v>9002843448743</v>
      </c>
      <c r="D2489" s="20">
        <v>10</v>
      </c>
      <c r="E2489" s="29" t="s">
        <v>8</v>
      </c>
      <c r="F2489" s="83">
        <v>3.36</v>
      </c>
      <c r="G2489" s="9"/>
      <c r="H2489" s="79" t="str">
        <f t="shared" si="38"/>
        <v/>
      </c>
      <c r="J2489" s="77"/>
    </row>
    <row r="2490" spans="2:10" ht="11.25" customHeight="1">
      <c r="B2490" s="61" t="s">
        <v>3510</v>
      </c>
      <c r="C2490" s="27">
        <v>9002843446190</v>
      </c>
      <c r="D2490" s="20">
        <v>10</v>
      </c>
      <c r="E2490" s="29" t="s">
        <v>8</v>
      </c>
      <c r="F2490" s="83">
        <v>3.36</v>
      </c>
      <c r="G2490" s="9"/>
      <c r="H2490" s="79" t="str">
        <f t="shared" si="38"/>
        <v/>
      </c>
      <c r="J2490" s="77"/>
    </row>
    <row r="2491" spans="2:10" ht="11.25" customHeight="1">
      <c r="B2491" s="61" t="s">
        <v>2770</v>
      </c>
      <c r="C2491" s="27">
        <v>9002843436900</v>
      </c>
      <c r="D2491" s="20">
        <v>10</v>
      </c>
      <c r="E2491" s="29" t="s">
        <v>8</v>
      </c>
      <c r="F2491" s="83">
        <v>3.56</v>
      </c>
      <c r="G2491" s="9"/>
      <c r="H2491" s="79" t="str">
        <f t="shared" si="38"/>
        <v/>
      </c>
      <c r="J2491" s="77"/>
    </row>
    <row r="2492" spans="2:10" ht="11.25" customHeight="1">
      <c r="B2492" s="61" t="s">
        <v>3074</v>
      </c>
      <c r="C2492" s="27">
        <v>9002843443120</v>
      </c>
      <c r="D2492" s="20">
        <v>10</v>
      </c>
      <c r="E2492" s="29" t="s">
        <v>8</v>
      </c>
      <c r="F2492" s="83">
        <v>3.92</v>
      </c>
      <c r="G2492" s="9"/>
      <c r="H2492" s="79" t="str">
        <f t="shared" si="38"/>
        <v/>
      </c>
      <c r="J2492" s="77"/>
    </row>
    <row r="2493" spans="2:10" ht="11.25" customHeight="1">
      <c r="B2493" s="61" t="s">
        <v>2771</v>
      </c>
      <c r="C2493" s="27">
        <v>9002843436917</v>
      </c>
      <c r="D2493" s="20">
        <v>10</v>
      </c>
      <c r="E2493" s="29" t="s">
        <v>8</v>
      </c>
      <c r="F2493" s="83">
        <v>3.94</v>
      </c>
      <c r="G2493" s="9"/>
      <c r="H2493" s="79" t="str">
        <f t="shared" si="38"/>
        <v/>
      </c>
      <c r="J2493" s="77"/>
    </row>
    <row r="2494" spans="2:10" ht="11.25" customHeight="1">
      <c r="B2494" s="61" t="s">
        <v>2772</v>
      </c>
      <c r="C2494" s="27">
        <v>9002843436924</v>
      </c>
      <c r="D2494" s="20">
        <v>10</v>
      </c>
      <c r="E2494" s="29" t="s">
        <v>8</v>
      </c>
      <c r="F2494" s="83">
        <v>3.94</v>
      </c>
      <c r="G2494" s="9"/>
      <c r="H2494" s="79" t="str">
        <f t="shared" si="38"/>
        <v/>
      </c>
      <c r="J2494" s="77"/>
    </row>
    <row r="2495" spans="2:10" ht="11.25" customHeight="1">
      <c r="B2495" s="61" t="s">
        <v>2773</v>
      </c>
      <c r="C2495" s="27">
        <v>9002843436986</v>
      </c>
      <c r="D2495" s="20">
        <v>10</v>
      </c>
      <c r="E2495" s="29" t="s">
        <v>8</v>
      </c>
      <c r="F2495" s="83">
        <v>3.94</v>
      </c>
      <c r="G2495" s="9"/>
      <c r="H2495" s="79" t="str">
        <f t="shared" si="38"/>
        <v/>
      </c>
      <c r="J2495" s="77"/>
    </row>
    <row r="2496" spans="2:10" ht="11.25" customHeight="1">
      <c r="B2496" s="66" t="s">
        <v>3231</v>
      </c>
      <c r="C2496" s="44">
        <v>9002843438140</v>
      </c>
      <c r="D2496" s="21">
        <v>1</v>
      </c>
      <c r="E2496" s="45">
        <v>12482</v>
      </c>
      <c r="F2496" s="91">
        <v>5.76</v>
      </c>
      <c r="G2496" s="53"/>
      <c r="H2496" s="79" t="str">
        <f t="shared" si="38"/>
        <v/>
      </c>
      <c r="J2496" s="77"/>
    </row>
    <row r="2497" spans="2:10" ht="11.25" customHeight="1">
      <c r="B2497" s="66" t="s">
        <v>3232</v>
      </c>
      <c r="C2497" s="44">
        <v>9002843438164</v>
      </c>
      <c r="D2497" s="21">
        <v>1</v>
      </c>
      <c r="E2497" s="45">
        <v>12483</v>
      </c>
      <c r="F2497" s="91">
        <v>6.1</v>
      </c>
      <c r="G2497" s="53"/>
      <c r="H2497" s="79" t="str">
        <f t="shared" si="38"/>
        <v/>
      </c>
      <c r="J2497" s="77"/>
    </row>
    <row r="2498" spans="2:10" ht="11.25" customHeight="1">
      <c r="B2498" s="66" t="s">
        <v>3233</v>
      </c>
      <c r="C2498" s="44">
        <v>9002843438201</v>
      </c>
      <c r="D2498" s="21">
        <v>1</v>
      </c>
      <c r="E2498" s="45">
        <v>12484</v>
      </c>
      <c r="F2498" s="91">
        <v>6.1</v>
      </c>
      <c r="G2498" s="53"/>
      <c r="H2498" s="79" t="str">
        <f t="shared" si="38"/>
        <v/>
      </c>
      <c r="J2498" s="77"/>
    </row>
    <row r="2499" spans="2:10" ht="11.25" customHeight="1">
      <c r="B2499" s="61" t="s">
        <v>2774</v>
      </c>
      <c r="C2499" s="27">
        <v>9002843438188</v>
      </c>
      <c r="D2499" s="20">
        <v>10</v>
      </c>
      <c r="E2499" s="20" t="s">
        <v>8</v>
      </c>
      <c r="F2499" s="89">
        <v>6.37</v>
      </c>
      <c r="G2499" s="9"/>
      <c r="H2499" s="79" t="str">
        <f t="shared" si="38"/>
        <v/>
      </c>
      <c r="J2499" s="77"/>
    </row>
    <row r="2500" spans="2:10" ht="11.25" customHeight="1">
      <c r="B2500" s="61" t="s">
        <v>2775</v>
      </c>
      <c r="C2500" s="27">
        <v>9002843438102</v>
      </c>
      <c r="D2500" s="20">
        <v>10</v>
      </c>
      <c r="E2500" s="29" t="s">
        <v>8</v>
      </c>
      <c r="F2500" s="83">
        <v>1.44</v>
      </c>
      <c r="G2500" s="9"/>
      <c r="H2500" s="79" t="str">
        <f t="shared" si="38"/>
        <v/>
      </c>
      <c r="J2500" s="77"/>
    </row>
    <row r="2501" spans="2:10" ht="11.25" customHeight="1">
      <c r="B2501" s="61" t="s">
        <v>2776</v>
      </c>
      <c r="C2501" s="27">
        <v>9002843438119</v>
      </c>
      <c r="D2501" s="20">
        <v>10</v>
      </c>
      <c r="E2501" s="29" t="s">
        <v>8</v>
      </c>
      <c r="F2501" s="83">
        <v>1.76</v>
      </c>
      <c r="G2501" s="9"/>
      <c r="H2501" s="79" t="str">
        <f t="shared" ref="H2501:H2564" si="39">IF(G2501&lt;&gt;0,(((FLOOR(G2501/D2501,1))*D2501*F2501*(1-$H$1))+(((ROUND(G2501/D2501,1))-(FLOOR(G2501/D2501,1)))*D2501*F2501*(1-$H$1)*1.2))/G2501,"")</f>
        <v/>
      </c>
      <c r="J2501" s="77"/>
    </row>
    <row r="2502" spans="2:10" ht="11.25" customHeight="1">
      <c r="B2502" s="61" t="s">
        <v>2777</v>
      </c>
      <c r="C2502" s="27">
        <v>9002843438126</v>
      </c>
      <c r="D2502" s="20">
        <v>10</v>
      </c>
      <c r="E2502" s="29" t="s">
        <v>8</v>
      </c>
      <c r="F2502" s="83">
        <v>1.76</v>
      </c>
      <c r="G2502" s="9"/>
      <c r="H2502" s="79" t="str">
        <f t="shared" si="39"/>
        <v/>
      </c>
      <c r="J2502" s="77"/>
    </row>
    <row r="2503" spans="2:10" ht="11.25" customHeight="1">
      <c r="B2503" s="61" t="s">
        <v>2778</v>
      </c>
      <c r="C2503" s="27">
        <v>9002843438133</v>
      </c>
      <c r="D2503" s="20">
        <v>10</v>
      </c>
      <c r="E2503" s="29" t="s">
        <v>8</v>
      </c>
      <c r="F2503" s="83">
        <v>1.76</v>
      </c>
      <c r="G2503" s="9"/>
      <c r="H2503" s="79" t="str">
        <f t="shared" si="39"/>
        <v/>
      </c>
      <c r="J2503" s="77"/>
    </row>
    <row r="2504" spans="2:10" ht="11.25" customHeight="1">
      <c r="B2504" s="66" t="s">
        <v>3015</v>
      </c>
      <c r="C2504" s="44">
        <v>9002843438492</v>
      </c>
      <c r="D2504" s="21">
        <v>1</v>
      </c>
      <c r="E2504" s="45">
        <v>14310</v>
      </c>
      <c r="F2504" s="91">
        <v>4.88</v>
      </c>
      <c r="G2504" s="53"/>
      <c r="H2504" s="79" t="str">
        <f t="shared" si="39"/>
        <v/>
      </c>
      <c r="J2504" s="77"/>
    </row>
    <row r="2505" spans="2:10" ht="11.25" customHeight="1">
      <c r="B2505" s="66" t="s">
        <v>3016</v>
      </c>
      <c r="C2505" s="44">
        <v>9002843438478</v>
      </c>
      <c r="D2505" s="21">
        <v>1</v>
      </c>
      <c r="E2505" s="45">
        <v>14311</v>
      </c>
      <c r="F2505" s="91">
        <v>5.36</v>
      </c>
      <c r="G2505" s="53"/>
      <c r="H2505" s="79" t="str">
        <f t="shared" si="39"/>
        <v/>
      </c>
      <c r="J2505" s="77"/>
    </row>
    <row r="2506" spans="2:10" ht="11.25" customHeight="1">
      <c r="B2506" s="61" t="s">
        <v>2779</v>
      </c>
      <c r="C2506" s="27">
        <v>9002843438454</v>
      </c>
      <c r="D2506" s="20">
        <v>10</v>
      </c>
      <c r="E2506" s="29" t="s">
        <v>8</v>
      </c>
      <c r="F2506" s="83">
        <v>5.48</v>
      </c>
      <c r="G2506" s="9"/>
      <c r="H2506" s="79" t="str">
        <f t="shared" si="39"/>
        <v/>
      </c>
      <c r="J2506" s="77"/>
    </row>
    <row r="2507" spans="2:10" ht="11.25" customHeight="1">
      <c r="B2507" s="66" t="s">
        <v>3017</v>
      </c>
      <c r="C2507" s="44">
        <v>9002843438553</v>
      </c>
      <c r="D2507" s="21">
        <v>1</v>
      </c>
      <c r="E2507" s="45">
        <v>14312</v>
      </c>
      <c r="F2507" s="91">
        <v>8.86</v>
      </c>
      <c r="G2507" s="53"/>
      <c r="H2507" s="79" t="str">
        <f t="shared" si="39"/>
        <v/>
      </c>
      <c r="J2507" s="77"/>
    </row>
    <row r="2508" spans="2:10" ht="11.25" customHeight="1">
      <c r="B2508" s="66" t="s">
        <v>3018</v>
      </c>
      <c r="C2508" s="44">
        <v>9002843438539</v>
      </c>
      <c r="D2508" s="21">
        <v>1</v>
      </c>
      <c r="E2508" s="45">
        <v>14313</v>
      </c>
      <c r="F2508" s="91">
        <v>10.68</v>
      </c>
      <c r="G2508" s="53"/>
      <c r="H2508" s="79" t="str">
        <f t="shared" si="39"/>
        <v/>
      </c>
      <c r="J2508" s="77"/>
    </row>
    <row r="2509" spans="2:10" ht="11.25" customHeight="1">
      <c r="B2509" s="61" t="s">
        <v>2780</v>
      </c>
      <c r="C2509" s="27">
        <v>9002843438515</v>
      </c>
      <c r="D2509" s="20">
        <v>5</v>
      </c>
      <c r="E2509" s="29" t="s">
        <v>8</v>
      </c>
      <c r="F2509" s="83">
        <v>9.76</v>
      </c>
      <c r="G2509" s="9"/>
      <c r="H2509" s="79" t="str">
        <f t="shared" si="39"/>
        <v/>
      </c>
      <c r="J2509" s="77"/>
    </row>
    <row r="2510" spans="2:10" ht="11.25" customHeight="1">
      <c r="B2510" s="61" t="s">
        <v>3511</v>
      </c>
      <c r="C2510" s="27">
        <v>9002843437716</v>
      </c>
      <c r="D2510" s="20">
        <v>10</v>
      </c>
      <c r="E2510" s="29" t="s">
        <v>8</v>
      </c>
      <c r="F2510" s="83">
        <v>2.82</v>
      </c>
      <c r="G2510" s="9"/>
      <c r="H2510" s="79" t="str">
        <f t="shared" si="39"/>
        <v/>
      </c>
      <c r="J2510" s="77"/>
    </row>
    <row r="2511" spans="2:10" ht="11.25" customHeight="1">
      <c r="B2511" s="61" t="s">
        <v>2929</v>
      </c>
      <c r="C2511" s="27">
        <v>9002843438607</v>
      </c>
      <c r="D2511" s="20">
        <v>10</v>
      </c>
      <c r="E2511" s="29" t="s">
        <v>8</v>
      </c>
      <c r="F2511" s="83">
        <v>3.3</v>
      </c>
      <c r="G2511" s="9"/>
      <c r="H2511" s="79" t="str">
        <f t="shared" si="39"/>
        <v/>
      </c>
      <c r="J2511" s="77"/>
    </row>
    <row r="2512" spans="2:10" ht="11.25" customHeight="1">
      <c r="B2512" s="61" t="s">
        <v>2930</v>
      </c>
      <c r="C2512" s="27">
        <v>9002843438577</v>
      </c>
      <c r="D2512" s="20">
        <v>10</v>
      </c>
      <c r="E2512" s="29" t="s">
        <v>8</v>
      </c>
      <c r="F2512" s="83">
        <v>3.3</v>
      </c>
      <c r="G2512" s="9"/>
      <c r="H2512" s="79" t="str">
        <f t="shared" si="39"/>
        <v/>
      </c>
      <c r="J2512" s="77"/>
    </row>
    <row r="2513" spans="2:10" ht="11.25" customHeight="1">
      <c r="B2513" s="61" t="s">
        <v>2931</v>
      </c>
      <c r="C2513" s="27">
        <v>9002843438584</v>
      </c>
      <c r="D2513" s="20">
        <v>10</v>
      </c>
      <c r="E2513" s="29" t="s">
        <v>8</v>
      </c>
      <c r="F2513" s="83">
        <v>3.39</v>
      </c>
      <c r="G2513" s="9"/>
      <c r="H2513" s="79" t="str">
        <f t="shared" si="39"/>
        <v/>
      </c>
      <c r="J2513" s="77"/>
    </row>
    <row r="2514" spans="2:10" ht="11.25" customHeight="1">
      <c r="B2514" s="61" t="s">
        <v>3512</v>
      </c>
      <c r="C2514" s="27">
        <v>9002843446077</v>
      </c>
      <c r="D2514" s="20">
        <v>10</v>
      </c>
      <c r="E2514" s="29" t="s">
        <v>8</v>
      </c>
      <c r="F2514" s="83">
        <v>3</v>
      </c>
      <c r="G2514" s="9"/>
      <c r="H2514" s="79" t="str">
        <f t="shared" si="39"/>
        <v/>
      </c>
      <c r="J2514" s="77"/>
    </row>
    <row r="2515" spans="2:10" ht="11.25" customHeight="1">
      <c r="B2515" s="61" t="s">
        <v>3513</v>
      </c>
      <c r="C2515" s="27">
        <v>9002843446091</v>
      </c>
      <c r="D2515" s="20">
        <v>10</v>
      </c>
      <c r="E2515" s="29" t="s">
        <v>8</v>
      </c>
      <c r="F2515" s="83">
        <v>3</v>
      </c>
      <c r="G2515" s="9"/>
      <c r="H2515" s="79" t="str">
        <f t="shared" si="39"/>
        <v/>
      </c>
      <c r="J2515" s="77"/>
    </row>
    <row r="2516" spans="2:10" ht="11.25" customHeight="1">
      <c r="B2516" s="61" t="s">
        <v>3514</v>
      </c>
      <c r="C2516" s="27">
        <v>9002843446114</v>
      </c>
      <c r="D2516" s="20">
        <v>10</v>
      </c>
      <c r="E2516" s="29" t="s">
        <v>8</v>
      </c>
      <c r="F2516" s="83">
        <v>3</v>
      </c>
      <c r="G2516" s="9"/>
      <c r="H2516" s="79" t="str">
        <f t="shared" si="39"/>
        <v/>
      </c>
      <c r="J2516" s="77"/>
    </row>
    <row r="2517" spans="2:10" ht="11.25" customHeight="1">
      <c r="B2517" s="61" t="s">
        <v>3075</v>
      </c>
      <c r="C2517" s="27">
        <v>9002843440273</v>
      </c>
      <c r="D2517" s="20">
        <v>10</v>
      </c>
      <c r="E2517" s="29" t="s">
        <v>8</v>
      </c>
      <c r="F2517" s="83">
        <v>3.41</v>
      </c>
      <c r="G2517" s="9"/>
      <c r="H2517" s="79" t="str">
        <f t="shared" si="39"/>
        <v/>
      </c>
      <c r="J2517" s="77"/>
    </row>
    <row r="2518" spans="2:10" ht="11.25" customHeight="1">
      <c r="B2518" s="61" t="s">
        <v>3076</v>
      </c>
      <c r="C2518" s="27">
        <v>9002843440198</v>
      </c>
      <c r="D2518" s="20">
        <v>10</v>
      </c>
      <c r="E2518" s="29" t="s">
        <v>8</v>
      </c>
      <c r="F2518" s="83">
        <v>4.3600000000000003</v>
      </c>
      <c r="G2518" s="9"/>
      <c r="H2518" s="79" t="str">
        <f t="shared" si="39"/>
        <v/>
      </c>
      <c r="J2518" s="77"/>
    </row>
    <row r="2519" spans="2:10" ht="11.25" customHeight="1">
      <c r="B2519" s="61" t="s">
        <v>3077</v>
      </c>
      <c r="C2519" s="27">
        <v>9002843440242</v>
      </c>
      <c r="D2519" s="20">
        <v>10</v>
      </c>
      <c r="E2519" s="29" t="s">
        <v>8</v>
      </c>
      <c r="F2519" s="83">
        <v>3.7</v>
      </c>
      <c r="G2519" s="9"/>
      <c r="H2519" s="79" t="str">
        <f t="shared" si="39"/>
        <v/>
      </c>
      <c r="J2519" s="77"/>
    </row>
    <row r="2520" spans="2:10" ht="11.25" customHeight="1">
      <c r="B2520" s="66" t="s">
        <v>3234</v>
      </c>
      <c r="C2520" s="44">
        <v>9002843441317</v>
      </c>
      <c r="D2520" s="21">
        <v>1</v>
      </c>
      <c r="E2520" s="45">
        <v>12605</v>
      </c>
      <c r="F2520" s="91">
        <v>4.3899999999999997</v>
      </c>
      <c r="G2520" s="53"/>
      <c r="H2520" s="79" t="str">
        <f t="shared" si="39"/>
        <v/>
      </c>
      <c r="J2520" s="77"/>
    </row>
    <row r="2521" spans="2:10" ht="11.25" customHeight="1">
      <c r="B2521" s="66" t="s">
        <v>3235</v>
      </c>
      <c r="C2521" s="44">
        <v>9002843441270</v>
      </c>
      <c r="D2521" s="21">
        <v>1</v>
      </c>
      <c r="E2521" s="45">
        <v>12606</v>
      </c>
      <c r="F2521" s="91">
        <v>4.87</v>
      </c>
      <c r="G2521" s="53"/>
      <c r="H2521" s="79" t="str">
        <f t="shared" si="39"/>
        <v/>
      </c>
      <c r="J2521" s="77"/>
    </row>
    <row r="2522" spans="2:10" ht="11.25" customHeight="1">
      <c r="B2522" s="66" t="s">
        <v>3236</v>
      </c>
      <c r="C2522" s="44">
        <v>9002843441287</v>
      </c>
      <c r="D2522" s="21">
        <v>1</v>
      </c>
      <c r="E2522" s="45">
        <v>12607</v>
      </c>
      <c r="F2522" s="91">
        <v>4.4800000000000004</v>
      </c>
      <c r="G2522" s="53"/>
      <c r="H2522" s="79" t="str">
        <f t="shared" si="39"/>
        <v/>
      </c>
      <c r="J2522" s="77"/>
    </row>
    <row r="2523" spans="2:10" ht="11.25" customHeight="1">
      <c r="B2523" s="66" t="s">
        <v>3237</v>
      </c>
      <c r="C2523" s="44">
        <v>9002843441294</v>
      </c>
      <c r="D2523" s="21">
        <v>1</v>
      </c>
      <c r="E2523" s="45">
        <v>12608</v>
      </c>
      <c r="F2523" s="91">
        <v>4.4800000000000004</v>
      </c>
      <c r="G2523" s="53"/>
      <c r="H2523" s="79" t="str">
        <f t="shared" si="39"/>
        <v/>
      </c>
      <c r="J2523" s="77"/>
    </row>
    <row r="2524" spans="2:10" ht="11.25" customHeight="1">
      <c r="B2524" s="61" t="s">
        <v>3078</v>
      </c>
      <c r="C2524" s="27">
        <v>9002843441263</v>
      </c>
      <c r="D2524" s="20">
        <v>10</v>
      </c>
      <c r="E2524" s="29" t="s">
        <v>8</v>
      </c>
      <c r="F2524" s="83">
        <v>4.3600000000000003</v>
      </c>
      <c r="G2524" s="9"/>
      <c r="H2524" s="79" t="str">
        <f t="shared" si="39"/>
        <v/>
      </c>
      <c r="J2524" s="77"/>
    </row>
    <row r="2525" spans="2:10" ht="11.25" customHeight="1">
      <c r="B2525" s="61" t="s">
        <v>3079</v>
      </c>
      <c r="C2525" s="27">
        <v>9002843441300</v>
      </c>
      <c r="D2525" s="20">
        <v>10</v>
      </c>
      <c r="E2525" s="29" t="s">
        <v>8</v>
      </c>
      <c r="F2525" s="83">
        <v>4.4400000000000004</v>
      </c>
      <c r="G2525" s="9"/>
      <c r="H2525" s="79" t="str">
        <f t="shared" si="39"/>
        <v/>
      </c>
      <c r="J2525" s="77"/>
    </row>
    <row r="2526" spans="2:10" ht="11.25" customHeight="1">
      <c r="B2526" s="66" t="s">
        <v>3238</v>
      </c>
      <c r="C2526" s="44">
        <v>9002843441324</v>
      </c>
      <c r="D2526" s="21">
        <v>1</v>
      </c>
      <c r="E2526" s="45">
        <v>12609</v>
      </c>
      <c r="F2526" s="91">
        <v>4.88</v>
      </c>
      <c r="G2526" s="53"/>
      <c r="H2526" s="79" t="str">
        <f t="shared" si="39"/>
        <v/>
      </c>
      <c r="J2526" s="77"/>
    </row>
    <row r="2527" spans="2:10" ht="11.25" customHeight="1">
      <c r="B2527" s="66" t="s">
        <v>3239</v>
      </c>
      <c r="C2527" s="44">
        <v>9002843441348</v>
      </c>
      <c r="D2527" s="21">
        <v>1</v>
      </c>
      <c r="E2527" s="45">
        <v>12610</v>
      </c>
      <c r="F2527" s="91">
        <v>5.46</v>
      </c>
      <c r="G2527" s="53"/>
      <c r="H2527" s="79" t="str">
        <f t="shared" si="39"/>
        <v/>
      </c>
      <c r="J2527" s="77"/>
    </row>
    <row r="2528" spans="2:10" ht="11.25" customHeight="1">
      <c r="B2528" s="66" t="s">
        <v>3240</v>
      </c>
      <c r="C2528" s="44">
        <v>9002843441355</v>
      </c>
      <c r="D2528" s="21">
        <v>1</v>
      </c>
      <c r="E2528" s="45">
        <v>12611</v>
      </c>
      <c r="F2528" s="91">
        <v>5.12</v>
      </c>
      <c r="G2528" s="53"/>
      <c r="H2528" s="79" t="str">
        <f t="shared" si="39"/>
        <v/>
      </c>
      <c r="J2528" s="77"/>
    </row>
    <row r="2529" spans="2:10" ht="11.25" customHeight="1">
      <c r="B2529" s="66" t="s">
        <v>3241</v>
      </c>
      <c r="C2529" s="44">
        <v>9002843441362</v>
      </c>
      <c r="D2529" s="21">
        <v>1</v>
      </c>
      <c r="E2529" s="45">
        <v>12612</v>
      </c>
      <c r="F2529" s="91">
        <v>5.12</v>
      </c>
      <c r="G2529" s="53"/>
      <c r="H2529" s="79" t="str">
        <f t="shared" si="39"/>
        <v/>
      </c>
      <c r="J2529" s="77"/>
    </row>
    <row r="2530" spans="2:10" ht="11.25" customHeight="1">
      <c r="B2530" s="61" t="s">
        <v>3080</v>
      </c>
      <c r="C2530" s="27">
        <v>9002843441331</v>
      </c>
      <c r="D2530" s="20">
        <v>10</v>
      </c>
      <c r="E2530" s="29" t="s">
        <v>8</v>
      </c>
      <c r="F2530" s="83">
        <v>4.8499999999999996</v>
      </c>
      <c r="G2530" s="9"/>
      <c r="H2530" s="79" t="str">
        <f t="shared" si="39"/>
        <v/>
      </c>
      <c r="J2530" s="77"/>
    </row>
    <row r="2531" spans="2:10" ht="11.25" customHeight="1">
      <c r="B2531" s="61" t="s">
        <v>3081</v>
      </c>
      <c r="C2531" s="27">
        <v>9002843441379</v>
      </c>
      <c r="D2531" s="20">
        <v>10</v>
      </c>
      <c r="E2531" s="29" t="s">
        <v>8</v>
      </c>
      <c r="F2531" s="83">
        <v>5.08</v>
      </c>
      <c r="G2531" s="9"/>
      <c r="H2531" s="79" t="str">
        <f t="shared" si="39"/>
        <v/>
      </c>
      <c r="J2531" s="77"/>
    </row>
    <row r="2532" spans="2:10" ht="11.25" customHeight="1">
      <c r="B2532" s="66" t="s">
        <v>3242</v>
      </c>
      <c r="C2532" s="44">
        <v>9002843441430</v>
      </c>
      <c r="D2532" s="21">
        <v>1</v>
      </c>
      <c r="E2532" s="45">
        <v>12613</v>
      </c>
      <c r="F2532" s="91">
        <v>8.23</v>
      </c>
      <c r="G2532" s="53"/>
      <c r="H2532" s="79" t="str">
        <f t="shared" si="39"/>
        <v/>
      </c>
      <c r="J2532" s="77"/>
    </row>
    <row r="2533" spans="2:10" ht="11.25" customHeight="1">
      <c r="B2533" s="66" t="s">
        <v>3243</v>
      </c>
      <c r="C2533" s="44">
        <v>9002843441393</v>
      </c>
      <c r="D2533" s="21">
        <v>1</v>
      </c>
      <c r="E2533" s="45">
        <v>12614</v>
      </c>
      <c r="F2533" s="91">
        <v>9.08</v>
      </c>
      <c r="G2533" s="53"/>
      <c r="H2533" s="79" t="str">
        <f t="shared" si="39"/>
        <v/>
      </c>
      <c r="J2533" s="77"/>
    </row>
    <row r="2534" spans="2:10" ht="11.25" customHeight="1">
      <c r="B2534" s="66" t="s">
        <v>3244</v>
      </c>
      <c r="C2534" s="44">
        <v>9002843441409</v>
      </c>
      <c r="D2534" s="21">
        <v>1</v>
      </c>
      <c r="E2534" s="45">
        <v>12615</v>
      </c>
      <c r="F2534" s="91">
        <v>8.57</v>
      </c>
      <c r="G2534" s="53"/>
      <c r="H2534" s="79" t="str">
        <f t="shared" si="39"/>
        <v/>
      </c>
      <c r="J2534" s="77"/>
    </row>
    <row r="2535" spans="2:10" ht="11.25" customHeight="1">
      <c r="B2535" s="66" t="s">
        <v>3245</v>
      </c>
      <c r="C2535" s="44">
        <v>9002843441416</v>
      </c>
      <c r="D2535" s="21">
        <v>1</v>
      </c>
      <c r="E2535" s="45">
        <v>12616</v>
      </c>
      <c r="F2535" s="91">
        <v>8.57</v>
      </c>
      <c r="G2535" s="53"/>
      <c r="H2535" s="79" t="str">
        <f t="shared" si="39"/>
        <v/>
      </c>
      <c r="J2535" s="77"/>
    </row>
    <row r="2536" spans="2:10" ht="11.25" customHeight="1">
      <c r="B2536" s="61" t="s">
        <v>3082</v>
      </c>
      <c r="C2536" s="27">
        <v>9002843441386</v>
      </c>
      <c r="D2536" s="20">
        <v>5</v>
      </c>
      <c r="E2536" s="29" t="s">
        <v>8</v>
      </c>
      <c r="F2536" s="83">
        <v>8.17</v>
      </c>
      <c r="G2536" s="9"/>
      <c r="H2536" s="79" t="str">
        <f t="shared" si="39"/>
        <v/>
      </c>
      <c r="J2536" s="77"/>
    </row>
    <row r="2537" spans="2:10" ht="11.25" customHeight="1">
      <c r="B2537" s="61" t="s">
        <v>3083</v>
      </c>
      <c r="C2537" s="27">
        <v>9002843441423</v>
      </c>
      <c r="D2537" s="20">
        <v>5</v>
      </c>
      <c r="E2537" s="29" t="s">
        <v>8</v>
      </c>
      <c r="F2537" s="83">
        <v>8.51</v>
      </c>
      <c r="G2537" s="9"/>
      <c r="H2537" s="79" t="str">
        <f t="shared" si="39"/>
        <v/>
      </c>
      <c r="J2537" s="77"/>
    </row>
    <row r="2538" spans="2:10" ht="11.25" customHeight="1">
      <c r="B2538" s="66" t="s">
        <v>3019</v>
      </c>
      <c r="C2538" s="44">
        <v>9002843441126</v>
      </c>
      <c r="D2538" s="21">
        <v>1</v>
      </c>
      <c r="E2538" s="45">
        <v>12724</v>
      </c>
      <c r="F2538" s="91">
        <v>4.26</v>
      </c>
      <c r="G2538" s="53"/>
      <c r="H2538" s="79" t="str">
        <f t="shared" si="39"/>
        <v/>
      </c>
      <c r="J2538" s="77"/>
    </row>
    <row r="2539" spans="2:10" ht="11.25" customHeight="1">
      <c r="B2539" s="66" t="s">
        <v>3020</v>
      </c>
      <c r="C2539" s="44">
        <v>9002843441102</v>
      </c>
      <c r="D2539" s="21">
        <v>1</v>
      </c>
      <c r="E2539" s="45">
        <v>12725</v>
      </c>
      <c r="F2539" s="91">
        <v>5.15</v>
      </c>
      <c r="G2539" s="53"/>
      <c r="H2539" s="79" t="str">
        <f t="shared" si="39"/>
        <v/>
      </c>
      <c r="J2539" s="77"/>
    </row>
    <row r="2540" spans="2:10" ht="11.25" customHeight="1">
      <c r="B2540" s="66" t="s">
        <v>3021</v>
      </c>
      <c r="C2540" s="44">
        <v>9002843441119</v>
      </c>
      <c r="D2540" s="21">
        <v>1</v>
      </c>
      <c r="E2540" s="45">
        <v>12726</v>
      </c>
      <c r="F2540" s="91">
        <v>4.42</v>
      </c>
      <c r="G2540" s="53"/>
      <c r="H2540" s="79" t="str">
        <f t="shared" si="39"/>
        <v/>
      </c>
      <c r="J2540" s="77"/>
    </row>
    <row r="2541" spans="2:10" ht="11.25" customHeight="1">
      <c r="B2541" s="66" t="s">
        <v>3022</v>
      </c>
      <c r="C2541" s="44">
        <v>9002843441133</v>
      </c>
      <c r="D2541" s="21">
        <v>1</v>
      </c>
      <c r="E2541" s="45">
        <v>12727</v>
      </c>
      <c r="F2541" s="91">
        <v>4.9800000000000004</v>
      </c>
      <c r="G2541" s="53"/>
      <c r="H2541" s="79" t="str">
        <f t="shared" si="39"/>
        <v/>
      </c>
      <c r="J2541" s="77"/>
    </row>
    <row r="2542" spans="2:10" ht="11.25" customHeight="1">
      <c r="B2542" s="66" t="s">
        <v>3023</v>
      </c>
      <c r="C2542" s="44">
        <v>9002843441140</v>
      </c>
      <c r="D2542" s="21">
        <v>1</v>
      </c>
      <c r="E2542" s="45">
        <v>12728</v>
      </c>
      <c r="F2542" s="91">
        <v>6.04</v>
      </c>
      <c r="G2542" s="53"/>
      <c r="H2542" s="79" t="str">
        <f t="shared" si="39"/>
        <v/>
      </c>
      <c r="J2542" s="77"/>
    </row>
    <row r="2543" spans="2:10" ht="11.25" customHeight="1">
      <c r="B2543" s="66" t="s">
        <v>3024</v>
      </c>
      <c r="C2543" s="44">
        <v>9002843441157</v>
      </c>
      <c r="D2543" s="21">
        <v>1</v>
      </c>
      <c r="E2543" s="45">
        <v>12729</v>
      </c>
      <c r="F2543" s="91">
        <v>5.28</v>
      </c>
      <c r="G2543" s="53"/>
      <c r="H2543" s="79" t="str">
        <f t="shared" si="39"/>
        <v/>
      </c>
      <c r="J2543" s="77"/>
    </row>
    <row r="2544" spans="2:10" ht="11.25" customHeight="1">
      <c r="B2544" s="61" t="s">
        <v>3515</v>
      </c>
      <c r="C2544" s="27">
        <v>9002843445100</v>
      </c>
      <c r="D2544" s="20">
        <v>10</v>
      </c>
      <c r="E2544" s="29" t="s">
        <v>8</v>
      </c>
      <c r="F2544" s="83">
        <v>6.92</v>
      </c>
      <c r="G2544" s="9"/>
      <c r="H2544" s="79" t="str">
        <f t="shared" si="39"/>
        <v/>
      </c>
      <c r="J2544" s="77"/>
    </row>
    <row r="2545" spans="2:10" ht="11.25" customHeight="1">
      <c r="B2545" s="61" t="s">
        <v>3516</v>
      </c>
      <c r="C2545" s="27">
        <v>9002843445124</v>
      </c>
      <c r="D2545" s="20">
        <v>10</v>
      </c>
      <c r="E2545" s="29" t="s">
        <v>8</v>
      </c>
      <c r="F2545" s="83">
        <v>8.5299999999999994</v>
      </c>
      <c r="G2545" s="9"/>
      <c r="H2545" s="79" t="str">
        <f t="shared" si="39"/>
        <v/>
      </c>
      <c r="J2545" s="77"/>
    </row>
    <row r="2546" spans="2:10" ht="11.25" customHeight="1">
      <c r="B2546" s="61" t="s">
        <v>3517</v>
      </c>
      <c r="C2546" s="27">
        <v>9002843445148</v>
      </c>
      <c r="D2546" s="20">
        <v>10</v>
      </c>
      <c r="E2546" s="29" t="s">
        <v>8</v>
      </c>
      <c r="F2546" s="83">
        <v>7.26</v>
      </c>
      <c r="G2546" s="9"/>
      <c r="H2546" s="79" t="str">
        <f t="shared" si="39"/>
        <v/>
      </c>
      <c r="J2546" s="77"/>
    </row>
    <row r="2547" spans="2:10" ht="11.25" customHeight="1">
      <c r="B2547" s="66" t="s">
        <v>3025</v>
      </c>
      <c r="C2547" s="44">
        <v>9002843441188</v>
      </c>
      <c r="D2547" s="21">
        <v>1</v>
      </c>
      <c r="E2547" s="45">
        <v>12730</v>
      </c>
      <c r="F2547" s="91">
        <v>8.01</v>
      </c>
      <c r="G2547" s="53"/>
      <c r="H2547" s="79" t="str">
        <f t="shared" si="39"/>
        <v/>
      </c>
      <c r="J2547" s="77"/>
    </row>
    <row r="2548" spans="2:10" ht="11.25" customHeight="1">
      <c r="B2548" s="66" t="s">
        <v>3026</v>
      </c>
      <c r="C2548" s="44">
        <v>9002843441171</v>
      </c>
      <c r="D2548" s="21">
        <v>1</v>
      </c>
      <c r="E2548" s="45">
        <v>12731</v>
      </c>
      <c r="F2548" s="91">
        <v>9.5399999999999991</v>
      </c>
      <c r="G2548" s="53"/>
      <c r="H2548" s="79" t="str">
        <f t="shared" si="39"/>
        <v/>
      </c>
      <c r="J2548" s="77"/>
    </row>
    <row r="2549" spans="2:10" ht="11.25" customHeight="1">
      <c r="B2549" s="66" t="s">
        <v>3027</v>
      </c>
      <c r="C2549" s="44">
        <v>9002843441164</v>
      </c>
      <c r="D2549" s="21">
        <v>1</v>
      </c>
      <c r="E2549" s="45">
        <v>12732</v>
      </c>
      <c r="F2549" s="91">
        <v>8.33</v>
      </c>
      <c r="G2549" s="53"/>
      <c r="H2549" s="79" t="str">
        <f t="shared" si="39"/>
        <v/>
      </c>
      <c r="J2549" s="77"/>
    </row>
    <row r="2550" spans="2:10" ht="11.25" customHeight="1">
      <c r="B2550" s="61" t="s">
        <v>3084</v>
      </c>
      <c r="C2550" s="27">
        <v>9002843441812</v>
      </c>
      <c r="D2550" s="20">
        <v>10</v>
      </c>
      <c r="E2550" s="29" t="s">
        <v>8</v>
      </c>
      <c r="F2550" s="83">
        <v>4.66</v>
      </c>
      <c r="G2550" s="9"/>
      <c r="H2550" s="79" t="str">
        <f t="shared" si="39"/>
        <v/>
      </c>
      <c r="J2550" s="77"/>
    </row>
    <row r="2551" spans="2:10" ht="11.25" customHeight="1">
      <c r="B2551" s="61" t="s">
        <v>3085</v>
      </c>
      <c r="C2551" s="27">
        <v>9002843441836</v>
      </c>
      <c r="D2551" s="20">
        <v>10</v>
      </c>
      <c r="E2551" s="29" t="s">
        <v>8</v>
      </c>
      <c r="F2551" s="83">
        <v>5.8</v>
      </c>
      <c r="G2551" s="9"/>
      <c r="H2551" s="79" t="str">
        <f t="shared" si="39"/>
        <v/>
      </c>
      <c r="J2551" s="77"/>
    </row>
    <row r="2552" spans="2:10" ht="11.25" customHeight="1">
      <c r="B2552" s="61" t="s">
        <v>3086</v>
      </c>
      <c r="C2552" s="27">
        <v>9002843441829</v>
      </c>
      <c r="D2552" s="20">
        <v>10</v>
      </c>
      <c r="E2552" s="29" t="s">
        <v>8</v>
      </c>
      <c r="F2552" s="83">
        <v>5.04</v>
      </c>
      <c r="G2552" s="9"/>
      <c r="H2552" s="79" t="str">
        <f t="shared" si="39"/>
        <v/>
      </c>
      <c r="J2552" s="77"/>
    </row>
    <row r="2553" spans="2:10" ht="11.25" customHeight="1">
      <c r="B2553" s="61" t="s">
        <v>3087</v>
      </c>
      <c r="C2553" s="27">
        <v>9002843441867</v>
      </c>
      <c r="D2553" s="20">
        <v>5</v>
      </c>
      <c r="E2553" s="29" t="s">
        <v>8</v>
      </c>
      <c r="F2553" s="83">
        <v>10.94</v>
      </c>
      <c r="G2553" s="9"/>
      <c r="H2553" s="79" t="str">
        <f t="shared" si="39"/>
        <v/>
      </c>
      <c r="J2553" s="77"/>
    </row>
    <row r="2554" spans="2:10" ht="11.25" customHeight="1">
      <c r="B2554" s="61" t="s">
        <v>3088</v>
      </c>
      <c r="C2554" s="27">
        <v>9002843441843</v>
      </c>
      <c r="D2554" s="20">
        <v>5</v>
      </c>
      <c r="E2554" s="29" t="s">
        <v>8</v>
      </c>
      <c r="F2554" s="83">
        <v>13.4</v>
      </c>
      <c r="G2554" s="9"/>
      <c r="H2554" s="79" t="str">
        <f t="shared" si="39"/>
        <v/>
      </c>
      <c r="J2554" s="77"/>
    </row>
    <row r="2555" spans="2:10" ht="11.25" customHeight="1">
      <c r="B2555" s="61" t="s">
        <v>3089</v>
      </c>
      <c r="C2555" s="27">
        <v>9002843441850</v>
      </c>
      <c r="D2555" s="20">
        <v>5</v>
      </c>
      <c r="E2555" s="29" t="s">
        <v>8</v>
      </c>
      <c r="F2555" s="83">
        <v>11.15</v>
      </c>
      <c r="G2555" s="9"/>
      <c r="H2555" s="79" t="str">
        <f t="shared" si="39"/>
        <v/>
      </c>
      <c r="J2555" s="77"/>
    </row>
    <row r="2556" spans="2:10" ht="11.25" customHeight="1">
      <c r="B2556" s="61" t="s">
        <v>3090</v>
      </c>
      <c r="C2556" s="27">
        <v>9002843444042</v>
      </c>
      <c r="D2556" s="20">
        <v>10</v>
      </c>
      <c r="E2556" s="29" t="s">
        <v>8</v>
      </c>
      <c r="F2556" s="83">
        <v>3.36</v>
      </c>
      <c r="G2556" s="9"/>
      <c r="H2556" s="79" t="str">
        <f t="shared" si="39"/>
        <v/>
      </c>
      <c r="J2556" s="77"/>
    </row>
    <row r="2557" spans="2:10" ht="11.25" customHeight="1">
      <c r="B2557" s="61" t="s">
        <v>3091</v>
      </c>
      <c r="C2557" s="27">
        <v>9002843444011</v>
      </c>
      <c r="D2557" s="20">
        <v>10</v>
      </c>
      <c r="E2557" s="29" t="s">
        <v>8</v>
      </c>
      <c r="F2557" s="83">
        <v>3.94</v>
      </c>
      <c r="G2557" s="9"/>
      <c r="H2557" s="79" t="str">
        <f t="shared" si="39"/>
        <v/>
      </c>
      <c r="J2557" s="77"/>
    </row>
    <row r="2558" spans="2:10" ht="11.25" customHeight="1">
      <c r="B2558" s="61" t="s">
        <v>3518</v>
      </c>
      <c r="C2558" s="27">
        <v>9002843442192</v>
      </c>
      <c r="D2558" s="20">
        <v>10</v>
      </c>
      <c r="E2558" s="29" t="s">
        <v>8</v>
      </c>
      <c r="F2558" s="83">
        <v>1.88</v>
      </c>
      <c r="G2558" s="9"/>
      <c r="H2558" s="79" t="str">
        <f t="shared" si="39"/>
        <v/>
      </c>
      <c r="J2558" s="77"/>
    </row>
    <row r="2559" spans="2:10" ht="11.25" customHeight="1">
      <c r="B2559" s="66" t="s">
        <v>3246</v>
      </c>
      <c r="C2559" s="44">
        <v>9002843441256</v>
      </c>
      <c r="D2559" s="21">
        <v>1</v>
      </c>
      <c r="E2559" s="45">
        <v>12476</v>
      </c>
      <c r="F2559" s="91">
        <v>3.2</v>
      </c>
      <c r="G2559" s="53"/>
      <c r="H2559" s="79" t="str">
        <f t="shared" si="39"/>
        <v/>
      </c>
      <c r="J2559" s="77"/>
    </row>
    <row r="2560" spans="2:10" ht="11.25" customHeight="1">
      <c r="B2560" s="66" t="s">
        <v>3247</v>
      </c>
      <c r="C2560" s="44">
        <v>9002843441201</v>
      </c>
      <c r="D2560" s="21">
        <v>1</v>
      </c>
      <c r="E2560" s="45">
        <v>12477</v>
      </c>
      <c r="F2560" s="91">
        <v>4.07</v>
      </c>
      <c r="G2560" s="53"/>
      <c r="H2560" s="79" t="str">
        <f t="shared" si="39"/>
        <v/>
      </c>
      <c r="J2560" s="77"/>
    </row>
    <row r="2561" spans="2:10" ht="11.25" customHeight="1">
      <c r="B2561" s="66" t="s">
        <v>3248</v>
      </c>
      <c r="C2561" s="44">
        <v>9002843441225</v>
      </c>
      <c r="D2561" s="21">
        <v>1</v>
      </c>
      <c r="E2561" s="45">
        <v>12478</v>
      </c>
      <c r="F2561" s="91">
        <v>3.35</v>
      </c>
      <c r="G2561" s="53"/>
      <c r="H2561" s="79" t="str">
        <f t="shared" si="39"/>
        <v/>
      </c>
      <c r="J2561" s="77"/>
    </row>
    <row r="2562" spans="2:10" ht="11.25" customHeight="1">
      <c r="B2562" s="66" t="s">
        <v>3249</v>
      </c>
      <c r="C2562" s="44">
        <v>9002843441232</v>
      </c>
      <c r="D2562" s="21">
        <v>1</v>
      </c>
      <c r="E2562" s="45">
        <v>12479</v>
      </c>
      <c r="F2562" s="91">
        <v>3.35</v>
      </c>
      <c r="G2562" s="53"/>
      <c r="H2562" s="79" t="str">
        <f t="shared" si="39"/>
        <v/>
      </c>
      <c r="J2562" s="77"/>
    </row>
    <row r="2563" spans="2:10" ht="11.25" customHeight="1">
      <c r="B2563" s="61" t="s">
        <v>3092</v>
      </c>
      <c r="C2563" s="27">
        <v>9002843441195</v>
      </c>
      <c r="D2563" s="20">
        <v>10</v>
      </c>
      <c r="E2563" s="29" t="s">
        <v>8</v>
      </c>
      <c r="F2563" s="83">
        <v>3.26</v>
      </c>
      <c r="G2563" s="9"/>
      <c r="H2563" s="79" t="str">
        <f t="shared" si="39"/>
        <v/>
      </c>
      <c r="J2563" s="77"/>
    </row>
    <row r="2564" spans="2:10" ht="11.25" customHeight="1">
      <c r="B2564" s="61" t="s">
        <v>3093</v>
      </c>
      <c r="C2564" s="27">
        <v>9002843441218</v>
      </c>
      <c r="D2564" s="20">
        <v>10</v>
      </c>
      <c r="E2564" s="29" t="s">
        <v>8</v>
      </c>
      <c r="F2564" s="83">
        <v>3.41</v>
      </c>
      <c r="G2564" s="9"/>
      <c r="H2564" s="79" t="str">
        <f t="shared" si="39"/>
        <v/>
      </c>
      <c r="J2564" s="77"/>
    </row>
    <row r="2565" spans="2:10" ht="11.25" customHeight="1">
      <c r="B2565" s="61" t="s">
        <v>3094</v>
      </c>
      <c r="C2565" s="27">
        <v>9002843441249</v>
      </c>
      <c r="D2565" s="20">
        <v>10</v>
      </c>
      <c r="E2565" s="29" t="s">
        <v>8</v>
      </c>
      <c r="F2565" s="83">
        <v>3.26</v>
      </c>
      <c r="G2565" s="9"/>
      <c r="H2565" s="79" t="str">
        <f t="shared" ref="H2565:H2628" si="40">IF(G2565&lt;&gt;0,(((FLOOR(G2565/D2565,1))*D2565*F2565*(1-$H$1))+(((ROUND(G2565/D2565,1))-(FLOOR(G2565/D2565,1)))*D2565*F2565*(1-$H$1)*1.2))/G2565,"")</f>
        <v/>
      </c>
      <c r="J2565" s="77"/>
    </row>
    <row r="2566" spans="2:10" ht="11.25" customHeight="1">
      <c r="B2566" s="61" t="s">
        <v>3095</v>
      </c>
      <c r="C2566" s="27">
        <v>9002843441041</v>
      </c>
      <c r="D2566" s="20">
        <v>10</v>
      </c>
      <c r="E2566" s="29" t="s">
        <v>8</v>
      </c>
      <c r="F2566" s="83">
        <v>5.25</v>
      </c>
      <c r="G2566" s="9"/>
      <c r="H2566" s="79" t="str">
        <f t="shared" si="40"/>
        <v/>
      </c>
      <c r="J2566" s="77"/>
    </row>
    <row r="2567" spans="2:10" ht="11.25" customHeight="1">
      <c r="B2567" s="61" t="s">
        <v>3096</v>
      </c>
      <c r="C2567" s="27">
        <v>9002843441003</v>
      </c>
      <c r="D2567" s="20">
        <v>10</v>
      </c>
      <c r="E2567" s="29" t="s">
        <v>8</v>
      </c>
      <c r="F2567" s="83">
        <v>5.25</v>
      </c>
      <c r="G2567" s="9"/>
      <c r="H2567" s="79" t="str">
        <f t="shared" si="40"/>
        <v/>
      </c>
      <c r="J2567" s="77"/>
    </row>
    <row r="2568" spans="2:10" ht="11.25" customHeight="1">
      <c r="B2568" s="61" t="s">
        <v>3097</v>
      </c>
      <c r="C2568" s="27">
        <v>9002843441010</v>
      </c>
      <c r="D2568" s="20">
        <v>10</v>
      </c>
      <c r="E2568" s="29" t="s">
        <v>8</v>
      </c>
      <c r="F2568" s="83">
        <v>5.25</v>
      </c>
      <c r="G2568" s="9"/>
      <c r="H2568" s="79" t="str">
        <f t="shared" si="40"/>
        <v/>
      </c>
      <c r="J2568" s="77"/>
    </row>
    <row r="2569" spans="2:10" ht="11.25" customHeight="1">
      <c r="B2569" s="61" t="s">
        <v>3098</v>
      </c>
      <c r="C2569" s="27">
        <v>9002843441027</v>
      </c>
      <c r="D2569" s="20">
        <v>10</v>
      </c>
      <c r="E2569" s="29" t="s">
        <v>8</v>
      </c>
      <c r="F2569" s="83">
        <v>5.25</v>
      </c>
      <c r="G2569" s="9"/>
      <c r="H2569" s="79" t="str">
        <f t="shared" si="40"/>
        <v/>
      </c>
      <c r="J2569" s="77"/>
    </row>
    <row r="2570" spans="2:10" ht="11.25" customHeight="1">
      <c r="B2570" s="61" t="s">
        <v>3099</v>
      </c>
      <c r="C2570" s="27">
        <v>9002843441034</v>
      </c>
      <c r="D2570" s="20">
        <v>10</v>
      </c>
      <c r="E2570" s="29" t="s">
        <v>8</v>
      </c>
      <c r="F2570" s="83">
        <v>5.25</v>
      </c>
      <c r="G2570" s="9"/>
      <c r="H2570" s="79" t="str">
        <f t="shared" si="40"/>
        <v/>
      </c>
      <c r="J2570" s="77"/>
    </row>
    <row r="2571" spans="2:10" ht="11.25" customHeight="1">
      <c r="B2571" s="61" t="s">
        <v>3100</v>
      </c>
      <c r="C2571" s="27">
        <v>9002843444127</v>
      </c>
      <c r="D2571" s="20">
        <v>10</v>
      </c>
      <c r="E2571" s="29" t="s">
        <v>8</v>
      </c>
      <c r="F2571" s="83">
        <v>6.5</v>
      </c>
      <c r="G2571" s="9"/>
      <c r="H2571" s="79" t="str">
        <f t="shared" si="40"/>
        <v/>
      </c>
      <c r="J2571" s="77"/>
    </row>
    <row r="2572" spans="2:10" ht="11.25" customHeight="1">
      <c r="B2572" s="61" t="s">
        <v>3101</v>
      </c>
      <c r="C2572" s="27">
        <v>9002843444097</v>
      </c>
      <c r="D2572" s="20">
        <v>10</v>
      </c>
      <c r="E2572" s="29" t="s">
        <v>8</v>
      </c>
      <c r="F2572" s="83">
        <v>7.58</v>
      </c>
      <c r="G2572" s="9"/>
      <c r="H2572" s="79" t="str">
        <f t="shared" si="40"/>
        <v/>
      </c>
      <c r="J2572" s="77"/>
    </row>
    <row r="2573" spans="2:10" ht="11.25" customHeight="1">
      <c r="B2573" s="61" t="s">
        <v>3102</v>
      </c>
      <c r="C2573" s="27">
        <v>9002843444103</v>
      </c>
      <c r="D2573" s="20">
        <v>10</v>
      </c>
      <c r="E2573" s="29" t="s">
        <v>8</v>
      </c>
      <c r="F2573" s="83">
        <v>8.7799999999999994</v>
      </c>
      <c r="G2573" s="9"/>
      <c r="H2573" s="79" t="str">
        <f t="shared" si="40"/>
        <v/>
      </c>
      <c r="J2573" s="77"/>
    </row>
    <row r="2574" spans="2:10" ht="11.25" customHeight="1">
      <c r="B2574" s="61" t="s">
        <v>3103</v>
      </c>
      <c r="C2574" s="27">
        <v>9002843444110</v>
      </c>
      <c r="D2574" s="20">
        <v>10</v>
      </c>
      <c r="E2574" s="29" t="s">
        <v>8</v>
      </c>
      <c r="F2574" s="83">
        <v>6.82</v>
      </c>
      <c r="G2574" s="9"/>
      <c r="H2574" s="79" t="str">
        <f t="shared" si="40"/>
        <v/>
      </c>
      <c r="J2574" s="77"/>
    </row>
    <row r="2575" spans="2:10" ht="11.25" customHeight="1">
      <c r="B2575" s="61" t="s">
        <v>3104</v>
      </c>
      <c r="C2575" s="27">
        <v>9002843444134</v>
      </c>
      <c r="D2575" s="20">
        <v>10</v>
      </c>
      <c r="E2575" s="29" t="s">
        <v>8</v>
      </c>
      <c r="F2575" s="83">
        <v>3.13</v>
      </c>
      <c r="G2575" s="9"/>
      <c r="H2575" s="79" t="str">
        <f t="shared" si="40"/>
        <v/>
      </c>
      <c r="J2575" s="77"/>
    </row>
    <row r="2576" spans="2:10" ht="11.25" customHeight="1">
      <c r="B2576" s="61" t="s">
        <v>3105</v>
      </c>
      <c r="C2576" s="27">
        <v>9002843444141</v>
      </c>
      <c r="D2576" s="20">
        <v>10</v>
      </c>
      <c r="E2576" s="29" t="s">
        <v>8</v>
      </c>
      <c r="F2576" s="83">
        <v>3.28</v>
      </c>
      <c r="G2576" s="9"/>
      <c r="H2576" s="79" t="str">
        <f t="shared" si="40"/>
        <v/>
      </c>
      <c r="J2576" s="77"/>
    </row>
    <row r="2577" spans="2:10" ht="11.25" customHeight="1">
      <c r="B2577" s="61" t="s">
        <v>3106</v>
      </c>
      <c r="C2577" s="27">
        <v>9002843444158</v>
      </c>
      <c r="D2577" s="20">
        <v>10</v>
      </c>
      <c r="E2577" s="29" t="s">
        <v>8</v>
      </c>
      <c r="F2577" s="83">
        <v>4.0199999999999996</v>
      </c>
      <c r="G2577" s="9"/>
      <c r="H2577" s="79" t="str">
        <f t="shared" si="40"/>
        <v/>
      </c>
      <c r="J2577" s="77"/>
    </row>
    <row r="2578" spans="2:10" ht="11.25" customHeight="1">
      <c r="B2578" s="61" t="s">
        <v>3107</v>
      </c>
      <c r="C2578" s="27">
        <v>9002843444165</v>
      </c>
      <c r="D2578" s="20">
        <v>10</v>
      </c>
      <c r="E2578" s="29" t="s">
        <v>8</v>
      </c>
      <c r="F2578" s="83">
        <v>3.28</v>
      </c>
      <c r="G2578" s="9"/>
      <c r="H2578" s="79" t="str">
        <f t="shared" si="40"/>
        <v/>
      </c>
      <c r="J2578" s="77"/>
    </row>
    <row r="2579" spans="2:10" ht="11.25" customHeight="1">
      <c r="B2579" s="61" t="s">
        <v>3108</v>
      </c>
      <c r="C2579" s="27">
        <v>9002843439871</v>
      </c>
      <c r="D2579" s="20">
        <v>10</v>
      </c>
      <c r="E2579" s="29" t="s">
        <v>8</v>
      </c>
      <c r="F2579" s="83">
        <v>7.75</v>
      </c>
      <c r="G2579" s="9"/>
      <c r="H2579" s="79" t="str">
        <f t="shared" si="40"/>
        <v/>
      </c>
      <c r="J2579" s="77"/>
    </row>
    <row r="2580" spans="2:10" ht="11.25" customHeight="1">
      <c r="B2580" s="61" t="s">
        <v>3109</v>
      </c>
      <c r="C2580" s="27">
        <v>9002843443106</v>
      </c>
      <c r="D2580" s="20">
        <v>10</v>
      </c>
      <c r="E2580" s="29" t="s">
        <v>8</v>
      </c>
      <c r="F2580" s="83">
        <v>9.2100000000000009</v>
      </c>
      <c r="G2580" s="9"/>
      <c r="H2580" s="79" t="str">
        <f t="shared" si="40"/>
        <v/>
      </c>
      <c r="J2580" s="77"/>
    </row>
    <row r="2581" spans="2:10" ht="11.25" customHeight="1">
      <c r="B2581" s="61" t="s">
        <v>3110</v>
      </c>
      <c r="C2581" s="27">
        <v>9002843439901</v>
      </c>
      <c r="D2581" s="20">
        <v>10</v>
      </c>
      <c r="E2581" s="29" t="s">
        <v>8</v>
      </c>
      <c r="F2581" s="83">
        <v>8.61</v>
      </c>
      <c r="G2581" s="9"/>
      <c r="H2581" s="79" t="str">
        <f t="shared" si="40"/>
        <v/>
      </c>
      <c r="J2581" s="77"/>
    </row>
    <row r="2582" spans="2:10" ht="11.25" customHeight="1">
      <c r="B2582" s="61" t="s">
        <v>3111</v>
      </c>
      <c r="C2582" s="27">
        <v>9002843439888</v>
      </c>
      <c r="D2582" s="20">
        <v>10</v>
      </c>
      <c r="E2582" s="29" t="s">
        <v>8</v>
      </c>
      <c r="F2582" s="83">
        <v>8.61</v>
      </c>
      <c r="G2582" s="9"/>
      <c r="H2582" s="79" t="str">
        <f t="shared" si="40"/>
        <v/>
      </c>
      <c r="J2582" s="77"/>
    </row>
    <row r="2583" spans="2:10" ht="11.25" customHeight="1">
      <c r="B2583" s="61" t="s">
        <v>3112</v>
      </c>
      <c r="C2583" s="27">
        <v>9002843439895</v>
      </c>
      <c r="D2583" s="20">
        <v>10</v>
      </c>
      <c r="E2583" s="29" t="s">
        <v>8</v>
      </c>
      <c r="F2583" s="83">
        <v>8.61</v>
      </c>
      <c r="G2583" s="9"/>
      <c r="H2583" s="79" t="str">
        <f t="shared" si="40"/>
        <v/>
      </c>
      <c r="J2583" s="77"/>
    </row>
    <row r="2584" spans="2:10" ht="11.25" customHeight="1">
      <c r="B2584" s="61" t="s">
        <v>3113</v>
      </c>
      <c r="C2584" s="27">
        <v>9002843439833</v>
      </c>
      <c r="D2584" s="20">
        <v>5</v>
      </c>
      <c r="E2584" s="29" t="s">
        <v>8</v>
      </c>
      <c r="F2584" s="83">
        <v>11.05</v>
      </c>
      <c r="G2584" s="9"/>
      <c r="H2584" s="79" t="str">
        <f t="shared" si="40"/>
        <v/>
      </c>
      <c r="J2584" s="77"/>
    </row>
    <row r="2585" spans="2:10" ht="11.25" customHeight="1">
      <c r="B2585" s="61" t="s">
        <v>3114</v>
      </c>
      <c r="C2585" s="27">
        <v>9002843443083</v>
      </c>
      <c r="D2585" s="20">
        <v>5</v>
      </c>
      <c r="E2585" s="29" t="s">
        <v>8</v>
      </c>
      <c r="F2585" s="83">
        <v>13.14</v>
      </c>
      <c r="G2585" s="9"/>
      <c r="H2585" s="79" t="str">
        <f t="shared" si="40"/>
        <v/>
      </c>
      <c r="J2585" s="77"/>
    </row>
    <row r="2586" spans="2:10" ht="11.25" customHeight="1">
      <c r="B2586" s="61" t="s">
        <v>3115</v>
      </c>
      <c r="C2586" s="27">
        <v>9002843439864</v>
      </c>
      <c r="D2586" s="20">
        <v>5</v>
      </c>
      <c r="E2586" s="29" t="s">
        <v>8</v>
      </c>
      <c r="F2586" s="83">
        <v>12.51</v>
      </c>
      <c r="G2586" s="9"/>
      <c r="H2586" s="79" t="str">
        <f t="shared" si="40"/>
        <v/>
      </c>
      <c r="J2586" s="77"/>
    </row>
    <row r="2587" spans="2:10" ht="11.25" customHeight="1">
      <c r="B2587" s="61" t="s">
        <v>3116</v>
      </c>
      <c r="C2587" s="27">
        <v>9002843439840</v>
      </c>
      <c r="D2587" s="20">
        <v>5</v>
      </c>
      <c r="E2587" s="29" t="s">
        <v>8</v>
      </c>
      <c r="F2587" s="83">
        <v>12.51</v>
      </c>
      <c r="G2587" s="9"/>
      <c r="H2587" s="79" t="str">
        <f t="shared" si="40"/>
        <v/>
      </c>
      <c r="J2587" s="77"/>
    </row>
    <row r="2588" spans="2:10" ht="11.25" customHeight="1">
      <c r="B2588" s="61" t="s">
        <v>3117</v>
      </c>
      <c r="C2588" s="27">
        <v>9002843439857</v>
      </c>
      <c r="D2588" s="20">
        <v>5</v>
      </c>
      <c r="E2588" s="29" t="s">
        <v>8</v>
      </c>
      <c r="F2588" s="83">
        <v>12.51</v>
      </c>
      <c r="G2588" s="9"/>
      <c r="H2588" s="79" t="str">
        <f t="shared" si="40"/>
        <v/>
      </c>
      <c r="J2588" s="77"/>
    </row>
    <row r="2589" spans="2:10" ht="11.25" customHeight="1">
      <c r="B2589" s="61" t="s">
        <v>3118</v>
      </c>
      <c r="C2589" s="27">
        <v>9002843440167</v>
      </c>
      <c r="D2589" s="20">
        <v>5</v>
      </c>
      <c r="E2589" s="29" t="s">
        <v>8</v>
      </c>
      <c r="F2589" s="83">
        <v>16.510000000000002</v>
      </c>
      <c r="G2589" s="9"/>
      <c r="H2589" s="79" t="str">
        <f t="shared" si="40"/>
        <v/>
      </c>
      <c r="J2589" s="77"/>
    </row>
    <row r="2590" spans="2:10" ht="11.25" customHeight="1">
      <c r="B2590" s="61" t="s">
        <v>3119</v>
      </c>
      <c r="C2590" s="27">
        <v>9002843440174</v>
      </c>
      <c r="D2590" s="20">
        <v>5</v>
      </c>
      <c r="E2590" s="29" t="s">
        <v>8</v>
      </c>
      <c r="F2590" s="83">
        <v>24.59</v>
      </c>
      <c r="G2590" s="9"/>
      <c r="H2590" s="79" t="str">
        <f t="shared" si="40"/>
        <v/>
      </c>
      <c r="J2590" s="77"/>
    </row>
    <row r="2591" spans="2:10" ht="11.25" customHeight="1">
      <c r="B2591" s="61" t="s">
        <v>3120</v>
      </c>
      <c r="C2591" s="27">
        <v>9002843442468</v>
      </c>
      <c r="D2591" s="20">
        <v>5</v>
      </c>
      <c r="E2591" s="29" t="s">
        <v>8</v>
      </c>
      <c r="F2591" s="83">
        <v>24.59</v>
      </c>
      <c r="G2591" s="9"/>
      <c r="H2591" s="79" t="str">
        <f t="shared" si="40"/>
        <v/>
      </c>
      <c r="J2591" s="77"/>
    </row>
    <row r="2592" spans="2:10" ht="11.25" customHeight="1">
      <c r="B2592" s="61" t="s">
        <v>3121</v>
      </c>
      <c r="C2592" s="27">
        <v>9002843442291</v>
      </c>
      <c r="D2592" s="20">
        <v>10</v>
      </c>
      <c r="E2592" s="29" t="s">
        <v>8</v>
      </c>
      <c r="F2592" s="83">
        <v>6.12</v>
      </c>
      <c r="G2592" s="9"/>
      <c r="H2592" s="79" t="str">
        <f t="shared" si="40"/>
        <v/>
      </c>
      <c r="J2592" s="77"/>
    </row>
    <row r="2593" spans="2:10" ht="11.25" customHeight="1">
      <c r="B2593" s="61" t="s">
        <v>3122</v>
      </c>
      <c r="C2593" s="27">
        <v>9002843442314</v>
      </c>
      <c r="D2593" s="20">
        <v>10</v>
      </c>
      <c r="E2593" s="29" t="s">
        <v>8</v>
      </c>
      <c r="F2593" s="83">
        <v>7.15</v>
      </c>
      <c r="G2593" s="9"/>
      <c r="H2593" s="79" t="str">
        <f t="shared" si="40"/>
        <v/>
      </c>
      <c r="J2593" s="77"/>
    </row>
    <row r="2594" spans="2:10" ht="11.25" customHeight="1">
      <c r="B2594" s="61" t="s">
        <v>3123</v>
      </c>
      <c r="C2594" s="27">
        <v>9002843442321</v>
      </c>
      <c r="D2594" s="20">
        <v>10</v>
      </c>
      <c r="E2594" s="29" t="s">
        <v>8</v>
      </c>
      <c r="F2594" s="83">
        <v>7.15</v>
      </c>
      <c r="G2594" s="9"/>
      <c r="H2594" s="79" t="str">
        <f t="shared" si="40"/>
        <v/>
      </c>
      <c r="J2594" s="77"/>
    </row>
    <row r="2595" spans="2:10" ht="11.25" customHeight="1">
      <c r="B2595" s="61" t="s">
        <v>3124</v>
      </c>
      <c r="C2595" s="27">
        <v>9002843442345</v>
      </c>
      <c r="D2595" s="20">
        <v>10</v>
      </c>
      <c r="E2595" s="29" t="s">
        <v>8</v>
      </c>
      <c r="F2595" s="83">
        <v>7.15</v>
      </c>
      <c r="G2595" s="9"/>
      <c r="H2595" s="79" t="str">
        <f t="shared" si="40"/>
        <v/>
      </c>
      <c r="J2595" s="77"/>
    </row>
    <row r="2596" spans="2:10" ht="11.25" customHeight="1">
      <c r="B2596" s="61" t="s">
        <v>3125</v>
      </c>
      <c r="C2596" s="27">
        <v>9002843442352</v>
      </c>
      <c r="D2596" s="20">
        <v>10</v>
      </c>
      <c r="E2596" s="29" t="s">
        <v>8</v>
      </c>
      <c r="F2596" s="83">
        <v>7.15</v>
      </c>
      <c r="G2596" s="9"/>
      <c r="H2596" s="79" t="str">
        <f t="shared" si="40"/>
        <v/>
      </c>
      <c r="J2596" s="77"/>
    </row>
    <row r="2597" spans="2:10" ht="11.25" customHeight="1">
      <c r="B2597" s="61" t="s">
        <v>3126</v>
      </c>
      <c r="C2597" s="27">
        <v>9002843442529</v>
      </c>
      <c r="D2597" s="20">
        <v>5</v>
      </c>
      <c r="E2597" s="29" t="s">
        <v>8</v>
      </c>
      <c r="F2597" s="83">
        <v>10.31</v>
      </c>
      <c r="G2597" s="9"/>
      <c r="H2597" s="79" t="str">
        <f t="shared" si="40"/>
        <v/>
      </c>
      <c r="J2597" s="77"/>
    </row>
    <row r="2598" spans="2:10" ht="11.25" customHeight="1">
      <c r="B2598" s="61" t="s">
        <v>3127</v>
      </c>
      <c r="C2598" s="27">
        <v>9002843442543</v>
      </c>
      <c r="D2598" s="20">
        <v>5</v>
      </c>
      <c r="E2598" s="29" t="s">
        <v>8</v>
      </c>
      <c r="F2598" s="83">
        <v>12.21</v>
      </c>
      <c r="G2598" s="9"/>
      <c r="H2598" s="79" t="str">
        <f t="shared" si="40"/>
        <v/>
      </c>
      <c r="J2598" s="77"/>
    </row>
    <row r="2599" spans="2:10" ht="11.25" customHeight="1">
      <c r="B2599" s="61" t="s">
        <v>3128</v>
      </c>
      <c r="C2599" s="27">
        <v>9002843442550</v>
      </c>
      <c r="D2599" s="20">
        <v>5</v>
      </c>
      <c r="E2599" s="29" t="s">
        <v>8</v>
      </c>
      <c r="F2599" s="83">
        <v>12.21</v>
      </c>
      <c r="G2599" s="9"/>
      <c r="H2599" s="79" t="str">
        <f t="shared" si="40"/>
        <v/>
      </c>
      <c r="J2599" s="77"/>
    </row>
    <row r="2600" spans="2:10" ht="11.25" customHeight="1">
      <c r="B2600" s="61" t="s">
        <v>3129</v>
      </c>
      <c r="C2600" s="27">
        <v>9002843442574</v>
      </c>
      <c r="D2600" s="20">
        <v>5</v>
      </c>
      <c r="E2600" s="29" t="s">
        <v>8</v>
      </c>
      <c r="F2600" s="83">
        <v>12.21</v>
      </c>
      <c r="G2600" s="9"/>
      <c r="H2600" s="79" t="str">
        <f t="shared" si="40"/>
        <v/>
      </c>
      <c r="J2600" s="77"/>
    </row>
    <row r="2601" spans="2:10" ht="11.25" customHeight="1">
      <c r="B2601" s="61" t="s">
        <v>3130</v>
      </c>
      <c r="C2601" s="27">
        <v>9002843442581</v>
      </c>
      <c r="D2601" s="20">
        <v>5</v>
      </c>
      <c r="E2601" s="29" t="s">
        <v>8</v>
      </c>
      <c r="F2601" s="83">
        <v>12.21</v>
      </c>
      <c r="G2601" s="9"/>
      <c r="H2601" s="79" t="str">
        <f t="shared" si="40"/>
        <v/>
      </c>
      <c r="J2601" s="77"/>
    </row>
    <row r="2602" spans="2:10" ht="11.25" customHeight="1">
      <c r="B2602" s="61" t="s">
        <v>3131</v>
      </c>
      <c r="C2602" s="27">
        <v>9002843442284</v>
      </c>
      <c r="D2602" s="20">
        <v>10</v>
      </c>
      <c r="E2602" s="29" t="s">
        <v>8</v>
      </c>
      <c r="F2602" s="83">
        <v>3.81</v>
      </c>
      <c r="G2602" s="9"/>
      <c r="H2602" s="79" t="str">
        <f t="shared" si="40"/>
        <v/>
      </c>
      <c r="J2602" s="77"/>
    </row>
    <row r="2603" spans="2:10" ht="11.25" customHeight="1">
      <c r="B2603" s="61" t="s">
        <v>3132</v>
      </c>
      <c r="C2603" s="27">
        <v>9002843442505</v>
      </c>
      <c r="D2603" s="20">
        <v>10</v>
      </c>
      <c r="E2603" s="29" t="s">
        <v>8</v>
      </c>
      <c r="F2603" s="83">
        <v>4.3600000000000003</v>
      </c>
      <c r="G2603" s="9"/>
      <c r="H2603" s="79" t="str">
        <f t="shared" si="40"/>
        <v/>
      </c>
      <c r="J2603" s="77"/>
    </row>
    <row r="2604" spans="2:10" ht="11.25" customHeight="1">
      <c r="B2604" s="61" t="s">
        <v>3133</v>
      </c>
      <c r="C2604" s="27">
        <v>9002843442239</v>
      </c>
      <c r="D2604" s="20">
        <v>10</v>
      </c>
      <c r="E2604" s="29" t="s">
        <v>8</v>
      </c>
      <c r="F2604" s="83">
        <v>4.3600000000000003</v>
      </c>
      <c r="G2604" s="9"/>
      <c r="H2604" s="79" t="str">
        <f t="shared" si="40"/>
        <v/>
      </c>
      <c r="J2604" s="77"/>
    </row>
    <row r="2605" spans="2:10" ht="11.25" customHeight="1">
      <c r="B2605" s="61" t="s">
        <v>3134</v>
      </c>
      <c r="C2605" s="27">
        <v>9002843442253</v>
      </c>
      <c r="D2605" s="20">
        <v>10</v>
      </c>
      <c r="E2605" s="29" t="s">
        <v>8</v>
      </c>
      <c r="F2605" s="83">
        <v>4.3600000000000003</v>
      </c>
      <c r="G2605" s="9"/>
      <c r="H2605" s="79" t="str">
        <f t="shared" si="40"/>
        <v/>
      </c>
      <c r="J2605" s="77"/>
    </row>
    <row r="2606" spans="2:10" ht="11.25" customHeight="1">
      <c r="B2606" s="61" t="s">
        <v>3135</v>
      </c>
      <c r="C2606" s="27">
        <v>9002843442260</v>
      </c>
      <c r="D2606" s="20">
        <v>10</v>
      </c>
      <c r="E2606" s="29" t="s">
        <v>8</v>
      </c>
      <c r="F2606" s="83">
        <v>4.3600000000000003</v>
      </c>
      <c r="G2606" s="9"/>
      <c r="H2606" s="79" t="str">
        <f t="shared" si="40"/>
        <v/>
      </c>
      <c r="J2606" s="77"/>
    </row>
    <row r="2607" spans="2:10" ht="11.25" customHeight="1">
      <c r="B2607" s="61" t="s">
        <v>3136</v>
      </c>
      <c r="C2607" s="27">
        <v>9002843442741</v>
      </c>
      <c r="D2607" s="20">
        <v>10</v>
      </c>
      <c r="E2607" s="29" t="s">
        <v>8</v>
      </c>
      <c r="F2607" s="83">
        <v>6.54</v>
      </c>
      <c r="G2607" s="9"/>
      <c r="H2607" s="79" t="str">
        <f t="shared" si="40"/>
        <v/>
      </c>
      <c r="J2607" s="77"/>
    </row>
    <row r="2608" spans="2:10" ht="11.25" customHeight="1">
      <c r="B2608" s="61" t="s">
        <v>3137</v>
      </c>
      <c r="C2608" s="27">
        <v>9002843442635</v>
      </c>
      <c r="D2608" s="20">
        <v>10</v>
      </c>
      <c r="E2608" s="29" t="s">
        <v>8</v>
      </c>
      <c r="F2608" s="83">
        <v>7.64</v>
      </c>
      <c r="G2608" s="9"/>
      <c r="H2608" s="79" t="str">
        <f t="shared" si="40"/>
        <v/>
      </c>
      <c r="J2608" s="77"/>
    </row>
    <row r="2609" spans="2:10" ht="11.25" customHeight="1">
      <c r="B2609" s="61" t="s">
        <v>3138</v>
      </c>
      <c r="C2609" s="27">
        <v>9002843442628</v>
      </c>
      <c r="D2609" s="20">
        <v>10</v>
      </c>
      <c r="E2609" s="29" t="s">
        <v>8</v>
      </c>
      <c r="F2609" s="83">
        <v>7.64</v>
      </c>
      <c r="G2609" s="9"/>
      <c r="H2609" s="79" t="str">
        <f t="shared" si="40"/>
        <v/>
      </c>
      <c r="J2609" s="77"/>
    </row>
    <row r="2610" spans="2:10" ht="11.25" customHeight="1">
      <c r="B2610" s="61" t="s">
        <v>3139</v>
      </c>
      <c r="C2610" s="27">
        <v>9002843442604</v>
      </c>
      <c r="D2610" s="20">
        <v>10</v>
      </c>
      <c r="E2610" s="29" t="s">
        <v>8</v>
      </c>
      <c r="F2610" s="83">
        <v>7.64</v>
      </c>
      <c r="G2610" s="9"/>
      <c r="H2610" s="79" t="str">
        <f t="shared" si="40"/>
        <v/>
      </c>
      <c r="J2610" s="77"/>
    </row>
    <row r="2611" spans="2:10" ht="11.25" customHeight="1">
      <c r="B2611" s="61" t="s">
        <v>3140</v>
      </c>
      <c r="C2611" s="27">
        <v>9002843443731</v>
      </c>
      <c r="D2611" s="20">
        <v>5</v>
      </c>
      <c r="E2611" s="29" t="s">
        <v>8</v>
      </c>
      <c r="F2611" s="83">
        <v>11.98</v>
      </c>
      <c r="G2611" s="9"/>
      <c r="H2611" s="79" t="str">
        <f t="shared" si="40"/>
        <v/>
      </c>
      <c r="J2611" s="77"/>
    </row>
    <row r="2612" spans="2:10" ht="11.25" customHeight="1">
      <c r="B2612" s="61" t="s">
        <v>3141</v>
      </c>
      <c r="C2612" s="27">
        <v>9002843442680</v>
      </c>
      <c r="D2612" s="20">
        <v>5</v>
      </c>
      <c r="E2612" s="29" t="s">
        <v>8</v>
      </c>
      <c r="F2612" s="83">
        <v>13.14</v>
      </c>
      <c r="G2612" s="9"/>
      <c r="H2612" s="79" t="str">
        <f t="shared" si="40"/>
        <v/>
      </c>
      <c r="J2612" s="77"/>
    </row>
    <row r="2613" spans="2:10" ht="11.25" customHeight="1">
      <c r="B2613" s="61" t="s">
        <v>3142</v>
      </c>
      <c r="C2613" s="27">
        <v>9002843442697</v>
      </c>
      <c r="D2613" s="20">
        <v>5</v>
      </c>
      <c r="E2613" s="29" t="s">
        <v>8</v>
      </c>
      <c r="F2613" s="83">
        <v>13.14</v>
      </c>
      <c r="G2613" s="9"/>
      <c r="H2613" s="79" t="str">
        <f t="shared" si="40"/>
        <v/>
      </c>
      <c r="J2613" s="77"/>
    </row>
    <row r="2614" spans="2:10" ht="11.25" customHeight="1">
      <c r="B2614" s="61" t="s">
        <v>3143</v>
      </c>
      <c r="C2614" s="27">
        <v>9002843442710</v>
      </c>
      <c r="D2614" s="20">
        <v>5</v>
      </c>
      <c r="E2614" s="29" t="s">
        <v>8</v>
      </c>
      <c r="F2614" s="83">
        <v>13.14</v>
      </c>
      <c r="G2614" s="9"/>
      <c r="H2614" s="79" t="str">
        <f t="shared" si="40"/>
        <v/>
      </c>
      <c r="J2614" s="77"/>
    </row>
    <row r="2615" spans="2:10" ht="11.25" customHeight="1">
      <c r="B2615" s="61" t="s">
        <v>3144</v>
      </c>
      <c r="C2615" s="27">
        <v>9002843443649</v>
      </c>
      <c r="D2615" s="20">
        <v>10</v>
      </c>
      <c r="E2615" s="29" t="s">
        <v>8</v>
      </c>
      <c r="F2615" s="83">
        <v>3.94</v>
      </c>
      <c r="G2615" s="9"/>
      <c r="H2615" s="79" t="str">
        <f t="shared" si="40"/>
        <v/>
      </c>
      <c r="J2615" s="77"/>
    </row>
    <row r="2616" spans="2:10" ht="11.25" customHeight="1">
      <c r="B2616" s="61" t="s">
        <v>3145</v>
      </c>
      <c r="C2616" s="27">
        <v>9002843442376</v>
      </c>
      <c r="D2616" s="20">
        <v>10</v>
      </c>
      <c r="E2616" s="29" t="s">
        <v>8</v>
      </c>
      <c r="F2616" s="83">
        <v>4.3600000000000003</v>
      </c>
      <c r="G2616" s="9"/>
      <c r="H2616" s="79" t="str">
        <f t="shared" si="40"/>
        <v/>
      </c>
      <c r="J2616" s="77"/>
    </row>
    <row r="2617" spans="2:10" ht="11.25" customHeight="1">
      <c r="B2617" s="61" t="s">
        <v>3146</v>
      </c>
      <c r="C2617" s="27">
        <v>9002843442383</v>
      </c>
      <c r="D2617" s="20">
        <v>10</v>
      </c>
      <c r="E2617" s="29" t="s">
        <v>8</v>
      </c>
      <c r="F2617" s="83">
        <v>4.3600000000000003</v>
      </c>
      <c r="G2617" s="9"/>
      <c r="H2617" s="79" t="str">
        <f t="shared" si="40"/>
        <v/>
      </c>
      <c r="J2617" s="77"/>
    </row>
    <row r="2618" spans="2:10" ht="11.25" customHeight="1">
      <c r="B2618" s="61" t="s">
        <v>3147</v>
      </c>
      <c r="C2618" s="27">
        <v>9002843442406</v>
      </c>
      <c r="D2618" s="20">
        <v>10</v>
      </c>
      <c r="E2618" s="29" t="s">
        <v>8</v>
      </c>
      <c r="F2618" s="83">
        <v>4.3600000000000003</v>
      </c>
      <c r="G2618" s="9"/>
      <c r="H2618" s="79" t="str">
        <f t="shared" si="40"/>
        <v/>
      </c>
      <c r="J2618" s="77"/>
    </row>
    <row r="2619" spans="2:10" ht="11.25" customHeight="1">
      <c r="B2619" s="63" t="s">
        <v>3720</v>
      </c>
      <c r="C2619" s="48">
        <v>9002843441911</v>
      </c>
      <c r="D2619" s="39">
        <v>1</v>
      </c>
      <c r="E2619" s="40">
        <v>12522</v>
      </c>
      <c r="F2619" s="85">
        <v>5.64</v>
      </c>
      <c r="G2619" s="54"/>
      <c r="H2619" s="79" t="str">
        <f t="shared" si="40"/>
        <v/>
      </c>
      <c r="J2619" s="77"/>
    </row>
    <row r="2620" spans="2:10" ht="11.25" customHeight="1">
      <c r="B2620" s="63" t="s">
        <v>3721</v>
      </c>
      <c r="C2620" s="55">
        <v>9002843441928</v>
      </c>
      <c r="D2620" s="39">
        <v>1</v>
      </c>
      <c r="E2620" s="40">
        <v>12524</v>
      </c>
      <c r="F2620" s="85">
        <v>5.81</v>
      </c>
      <c r="G2620" s="54"/>
      <c r="H2620" s="79" t="str">
        <f t="shared" si="40"/>
        <v/>
      </c>
      <c r="J2620" s="77"/>
    </row>
    <row r="2621" spans="2:10" ht="11.25" customHeight="1">
      <c r="B2621" s="61" t="s">
        <v>3519</v>
      </c>
      <c r="C2621" s="27">
        <v>9002843441904</v>
      </c>
      <c r="D2621" s="20">
        <v>10</v>
      </c>
      <c r="E2621" s="29" t="s">
        <v>8</v>
      </c>
      <c r="F2621" s="83">
        <v>7.34</v>
      </c>
      <c r="G2621" s="9"/>
      <c r="H2621" s="79" t="str">
        <f t="shared" si="40"/>
        <v/>
      </c>
      <c r="J2621" s="77"/>
    </row>
    <row r="2622" spans="2:10" ht="11.25" customHeight="1">
      <c r="B2622" s="63" t="s">
        <v>3718</v>
      </c>
      <c r="C2622" s="48">
        <v>9002843441874</v>
      </c>
      <c r="D2622" s="39">
        <v>1</v>
      </c>
      <c r="E2622" s="40">
        <v>12517</v>
      </c>
      <c r="F2622" s="85">
        <v>3.56</v>
      </c>
      <c r="G2622" s="54"/>
      <c r="H2622" s="79" t="str">
        <f t="shared" si="40"/>
        <v/>
      </c>
      <c r="J2622" s="77"/>
    </row>
    <row r="2623" spans="2:10" ht="11.25" customHeight="1">
      <c r="B2623" s="63" t="s">
        <v>3719</v>
      </c>
      <c r="C2623" s="48">
        <v>9002843441881</v>
      </c>
      <c r="D2623" s="39">
        <v>1</v>
      </c>
      <c r="E2623" s="40">
        <v>12521</v>
      </c>
      <c r="F2623" s="85">
        <v>3.73</v>
      </c>
      <c r="G2623" s="54"/>
      <c r="H2623" s="79" t="str">
        <f t="shared" si="40"/>
        <v/>
      </c>
      <c r="J2623" s="77"/>
    </row>
    <row r="2624" spans="2:10" ht="11.25" customHeight="1">
      <c r="B2624" s="61" t="s">
        <v>3520</v>
      </c>
      <c r="C2624" s="27">
        <v>9002843441898</v>
      </c>
      <c r="D2624" s="20">
        <v>10</v>
      </c>
      <c r="E2624" s="29" t="s">
        <v>8</v>
      </c>
      <c r="F2624" s="83">
        <v>5.14</v>
      </c>
      <c r="G2624" s="9"/>
      <c r="H2624" s="79" t="str">
        <f t="shared" si="40"/>
        <v/>
      </c>
      <c r="J2624" s="77"/>
    </row>
    <row r="2625" spans="2:10" ht="11.25" customHeight="1">
      <c r="B2625" s="61" t="s">
        <v>3148</v>
      </c>
      <c r="C2625" s="27">
        <v>9002843444394</v>
      </c>
      <c r="D2625" s="20">
        <v>5</v>
      </c>
      <c r="E2625" s="29" t="s">
        <v>8</v>
      </c>
      <c r="F2625" s="83">
        <v>10.48</v>
      </c>
      <c r="G2625" s="9"/>
      <c r="H2625" s="79" t="str">
        <f t="shared" si="40"/>
        <v/>
      </c>
      <c r="J2625" s="77"/>
    </row>
    <row r="2626" spans="2:10" ht="11.25" customHeight="1">
      <c r="B2626" s="61" t="s">
        <v>3149</v>
      </c>
      <c r="C2626" s="27">
        <v>9002843444370</v>
      </c>
      <c r="D2626" s="20">
        <v>5</v>
      </c>
      <c r="E2626" s="29" t="s">
        <v>8</v>
      </c>
      <c r="F2626" s="83">
        <v>10.48</v>
      </c>
      <c r="G2626" s="9"/>
      <c r="H2626" s="79" t="str">
        <f t="shared" si="40"/>
        <v/>
      </c>
      <c r="J2626" s="77"/>
    </row>
    <row r="2627" spans="2:10" ht="11.25" customHeight="1">
      <c r="B2627" s="61" t="s">
        <v>3521</v>
      </c>
      <c r="C2627" s="27">
        <v>9002843446480</v>
      </c>
      <c r="D2627" s="20">
        <v>5</v>
      </c>
      <c r="E2627" s="29" t="s">
        <v>8</v>
      </c>
      <c r="F2627" s="83">
        <v>13.14</v>
      </c>
      <c r="G2627" s="9"/>
      <c r="H2627" s="79" t="str">
        <f t="shared" si="40"/>
        <v/>
      </c>
      <c r="J2627" s="77"/>
    </row>
    <row r="2628" spans="2:10" ht="11.25" customHeight="1">
      <c r="B2628" s="61" t="s">
        <v>3522</v>
      </c>
      <c r="C2628" s="27">
        <v>9002843445025</v>
      </c>
      <c r="D2628" s="20">
        <v>10</v>
      </c>
      <c r="E2628" s="29" t="s">
        <v>8</v>
      </c>
      <c r="F2628" s="83">
        <v>3.41</v>
      </c>
      <c r="G2628" s="9"/>
      <c r="H2628" s="79" t="str">
        <f t="shared" si="40"/>
        <v/>
      </c>
      <c r="J2628" s="77"/>
    </row>
    <row r="2629" spans="2:10" ht="11.25" customHeight="1">
      <c r="B2629" s="61" t="s">
        <v>3523</v>
      </c>
      <c r="C2629" s="27">
        <v>9002843444417</v>
      </c>
      <c r="D2629" s="20">
        <v>10</v>
      </c>
      <c r="E2629" s="29" t="s">
        <v>8</v>
      </c>
      <c r="F2629" s="83">
        <v>3.41</v>
      </c>
      <c r="G2629" s="9"/>
      <c r="H2629" s="79" t="str">
        <f t="shared" ref="H2629:H2692" si="41">IF(G2629&lt;&gt;0,(((FLOOR(G2629/D2629,1))*D2629*F2629*(1-$H$1))+(((ROUND(G2629/D2629,1))-(FLOOR(G2629/D2629,1)))*D2629*F2629*(1-$H$1)*1.2))/G2629,"")</f>
        <v/>
      </c>
      <c r="J2629" s="77"/>
    </row>
    <row r="2630" spans="2:10" ht="11.25" customHeight="1">
      <c r="B2630" s="61" t="s">
        <v>3524</v>
      </c>
      <c r="C2630" s="27">
        <v>9002843444905</v>
      </c>
      <c r="D2630" s="20">
        <v>10</v>
      </c>
      <c r="E2630" s="29" t="s">
        <v>8</v>
      </c>
      <c r="F2630" s="83">
        <v>3.41</v>
      </c>
      <c r="G2630" s="9"/>
      <c r="H2630" s="79" t="str">
        <f t="shared" si="41"/>
        <v/>
      </c>
      <c r="J2630" s="77"/>
    </row>
    <row r="2631" spans="2:10" ht="11.25" customHeight="1">
      <c r="B2631" s="61" t="s">
        <v>3525</v>
      </c>
      <c r="C2631" s="27">
        <v>9002843445001</v>
      </c>
      <c r="D2631" s="20">
        <v>10</v>
      </c>
      <c r="E2631" s="29" t="s">
        <v>8</v>
      </c>
      <c r="F2631" s="83">
        <v>3.41</v>
      </c>
      <c r="G2631" s="9"/>
      <c r="H2631" s="79" t="str">
        <f t="shared" si="41"/>
        <v/>
      </c>
      <c r="J2631" s="77"/>
    </row>
    <row r="2632" spans="2:10" ht="11.25" customHeight="1">
      <c r="B2632" s="66" t="s">
        <v>3281</v>
      </c>
      <c r="C2632" s="36">
        <v>9002843447074</v>
      </c>
      <c r="D2632" s="21">
        <v>1</v>
      </c>
      <c r="E2632" s="45">
        <v>14908</v>
      </c>
      <c r="F2632" s="91">
        <v>6.51</v>
      </c>
      <c r="G2632" s="53"/>
      <c r="H2632" s="79" t="str">
        <f t="shared" si="41"/>
        <v/>
      </c>
      <c r="J2632" s="77"/>
    </row>
    <row r="2633" spans="2:10" ht="11.25" customHeight="1">
      <c r="B2633" s="66" t="s">
        <v>3282</v>
      </c>
      <c r="C2633" s="36">
        <v>9002843447142</v>
      </c>
      <c r="D2633" s="21">
        <v>1</v>
      </c>
      <c r="E2633" s="45">
        <v>14909</v>
      </c>
      <c r="F2633" s="91">
        <v>7.22</v>
      </c>
      <c r="G2633" s="53"/>
      <c r="H2633" s="79" t="str">
        <f t="shared" si="41"/>
        <v/>
      </c>
      <c r="J2633" s="77"/>
    </row>
    <row r="2634" spans="2:10" ht="11.25" customHeight="1">
      <c r="B2634" s="66" t="s">
        <v>3283</v>
      </c>
      <c r="C2634" s="36">
        <v>9002843447166</v>
      </c>
      <c r="D2634" s="21">
        <v>1</v>
      </c>
      <c r="E2634" s="45">
        <v>14910</v>
      </c>
      <c r="F2634" s="91">
        <v>7.28</v>
      </c>
      <c r="G2634" s="53"/>
      <c r="H2634" s="79" t="str">
        <f t="shared" si="41"/>
        <v/>
      </c>
      <c r="J2634" s="77"/>
    </row>
    <row r="2635" spans="2:10" ht="11.25" customHeight="1">
      <c r="B2635" s="61" t="s">
        <v>3526</v>
      </c>
      <c r="C2635" s="27">
        <v>9002843452009</v>
      </c>
      <c r="D2635" s="20">
        <v>10</v>
      </c>
      <c r="E2635" s="29" t="s">
        <v>8</v>
      </c>
      <c r="F2635" s="83">
        <v>7.6</v>
      </c>
      <c r="G2635" s="9"/>
      <c r="H2635" s="79" t="str">
        <f t="shared" si="41"/>
        <v/>
      </c>
      <c r="J2635" s="77"/>
    </row>
    <row r="2636" spans="2:10" ht="11.25" customHeight="1">
      <c r="B2636" s="61" t="s">
        <v>3527</v>
      </c>
      <c r="C2636" s="27">
        <v>9002843447159</v>
      </c>
      <c r="D2636" s="20">
        <v>10</v>
      </c>
      <c r="E2636" s="29" t="s">
        <v>8</v>
      </c>
      <c r="F2636" s="83">
        <v>7.6</v>
      </c>
      <c r="G2636" s="9"/>
      <c r="H2636" s="79" t="str">
        <f t="shared" si="41"/>
        <v/>
      </c>
      <c r="J2636" s="77"/>
    </row>
    <row r="2637" spans="2:10" ht="11.25" customHeight="1">
      <c r="B2637" s="61" t="s">
        <v>3528</v>
      </c>
      <c r="C2637" s="27">
        <v>9002843447081</v>
      </c>
      <c r="D2637" s="20">
        <v>10</v>
      </c>
      <c r="E2637" s="29" t="s">
        <v>8</v>
      </c>
      <c r="F2637" s="83">
        <v>7.83</v>
      </c>
      <c r="G2637" s="9"/>
      <c r="H2637" s="79" t="str">
        <f t="shared" si="41"/>
        <v/>
      </c>
      <c r="J2637" s="77"/>
    </row>
    <row r="2638" spans="2:10" ht="11.25" customHeight="1">
      <c r="B2638" s="61" t="s">
        <v>3529</v>
      </c>
      <c r="C2638" s="27">
        <v>9002843447098</v>
      </c>
      <c r="D2638" s="20">
        <v>10</v>
      </c>
      <c r="E2638" s="29" t="s">
        <v>8</v>
      </c>
      <c r="F2638" s="83">
        <v>8.7200000000000006</v>
      </c>
      <c r="G2638" s="9"/>
      <c r="H2638" s="79" t="str">
        <f t="shared" si="41"/>
        <v/>
      </c>
      <c r="J2638" s="77"/>
    </row>
    <row r="2639" spans="2:10" ht="11.25" customHeight="1">
      <c r="B2639" s="61" t="s">
        <v>3530</v>
      </c>
      <c r="C2639" s="27">
        <v>9002843447111</v>
      </c>
      <c r="D2639" s="20">
        <v>10</v>
      </c>
      <c r="E2639" s="29" t="s">
        <v>8</v>
      </c>
      <c r="F2639" s="83">
        <v>8.8699999999999992</v>
      </c>
      <c r="G2639" s="9"/>
      <c r="H2639" s="79" t="str">
        <f t="shared" si="41"/>
        <v/>
      </c>
      <c r="J2639" s="77"/>
    </row>
    <row r="2640" spans="2:10" ht="11.25" customHeight="1">
      <c r="B2640" s="66" t="s">
        <v>3284</v>
      </c>
      <c r="C2640" s="36">
        <v>9002843446671</v>
      </c>
      <c r="D2640" s="21">
        <v>1</v>
      </c>
      <c r="E2640" s="45">
        <v>14911</v>
      </c>
      <c r="F2640" s="91">
        <v>2.41</v>
      </c>
      <c r="G2640" s="53"/>
      <c r="H2640" s="79" t="str">
        <f t="shared" si="41"/>
        <v/>
      </c>
      <c r="J2640" s="77"/>
    </row>
    <row r="2641" spans="2:10" ht="11.25" customHeight="1">
      <c r="B2641" s="66" t="s">
        <v>3285</v>
      </c>
      <c r="C2641" s="36">
        <v>9002843446640</v>
      </c>
      <c r="D2641" s="21">
        <v>1</v>
      </c>
      <c r="E2641" s="45">
        <v>14912</v>
      </c>
      <c r="F2641" s="91">
        <v>2.58</v>
      </c>
      <c r="G2641" s="53"/>
      <c r="H2641" s="79" t="str">
        <f t="shared" si="41"/>
        <v/>
      </c>
      <c r="J2641" s="77"/>
    </row>
    <row r="2642" spans="2:10" ht="11.25" customHeight="1">
      <c r="B2642" s="66" t="s">
        <v>3286</v>
      </c>
      <c r="C2642" s="36">
        <v>9002843446664</v>
      </c>
      <c r="D2642" s="21">
        <v>1</v>
      </c>
      <c r="E2642" s="45">
        <v>14913</v>
      </c>
      <c r="F2642" s="91">
        <v>2.58</v>
      </c>
      <c r="G2642" s="53"/>
      <c r="H2642" s="79" t="str">
        <f t="shared" si="41"/>
        <v/>
      </c>
      <c r="J2642" s="77"/>
    </row>
    <row r="2643" spans="2:10" ht="11.25" customHeight="1">
      <c r="B2643" s="61" t="s">
        <v>3531</v>
      </c>
      <c r="C2643" s="27">
        <v>9002843448835</v>
      </c>
      <c r="D2643" s="20">
        <v>10</v>
      </c>
      <c r="E2643" s="29" t="s">
        <v>8</v>
      </c>
      <c r="F2643" s="83">
        <v>2.64</v>
      </c>
      <c r="G2643" s="9"/>
      <c r="H2643" s="79" t="str">
        <f t="shared" si="41"/>
        <v/>
      </c>
      <c r="J2643" s="77"/>
    </row>
    <row r="2644" spans="2:10" ht="11.25" customHeight="1">
      <c r="B2644" s="61" t="s">
        <v>3532</v>
      </c>
      <c r="C2644" s="27">
        <v>9002843448842</v>
      </c>
      <c r="D2644" s="20">
        <v>10</v>
      </c>
      <c r="E2644" s="29" t="s">
        <v>8</v>
      </c>
      <c r="F2644" s="83">
        <v>2.82</v>
      </c>
      <c r="G2644" s="9"/>
      <c r="H2644" s="79" t="str">
        <f t="shared" si="41"/>
        <v/>
      </c>
      <c r="J2644" s="77"/>
    </row>
    <row r="2645" spans="2:10" ht="11.25" customHeight="1">
      <c r="B2645" s="61" t="s">
        <v>3533</v>
      </c>
      <c r="C2645" s="27">
        <v>9002843448934</v>
      </c>
      <c r="D2645" s="20">
        <v>10</v>
      </c>
      <c r="E2645" s="29" t="s">
        <v>8</v>
      </c>
      <c r="F2645" s="83">
        <v>2.82</v>
      </c>
      <c r="G2645" s="9"/>
      <c r="H2645" s="79" t="str">
        <f t="shared" si="41"/>
        <v/>
      </c>
      <c r="J2645" s="77"/>
    </row>
    <row r="2646" spans="2:10" ht="11.25" customHeight="1">
      <c r="B2646" s="61" t="s">
        <v>3534</v>
      </c>
      <c r="C2646" s="27">
        <v>9002843447043</v>
      </c>
      <c r="D2646" s="20">
        <v>10</v>
      </c>
      <c r="E2646" s="29" t="s">
        <v>8</v>
      </c>
      <c r="F2646" s="83">
        <v>3.6</v>
      </c>
      <c r="G2646" s="9"/>
      <c r="H2646" s="79" t="str">
        <f t="shared" si="41"/>
        <v/>
      </c>
      <c r="J2646" s="77"/>
    </row>
    <row r="2647" spans="2:10" ht="11.25" customHeight="1">
      <c r="B2647" s="61" t="s">
        <v>3535</v>
      </c>
      <c r="C2647" s="27">
        <v>9002843447050</v>
      </c>
      <c r="D2647" s="20">
        <v>10</v>
      </c>
      <c r="E2647" s="29" t="s">
        <v>8</v>
      </c>
      <c r="F2647" s="83">
        <v>3.77</v>
      </c>
      <c r="G2647" s="9"/>
      <c r="H2647" s="79" t="str">
        <f t="shared" si="41"/>
        <v/>
      </c>
      <c r="J2647" s="77"/>
    </row>
    <row r="2648" spans="2:10" ht="11.25" customHeight="1">
      <c r="B2648" s="61" t="s">
        <v>3536</v>
      </c>
      <c r="C2648" s="27">
        <v>9002843446749</v>
      </c>
      <c r="D2648" s="20">
        <v>10</v>
      </c>
      <c r="E2648" s="29" t="s">
        <v>8</v>
      </c>
      <c r="F2648" s="83">
        <v>7.15</v>
      </c>
      <c r="G2648" s="9"/>
      <c r="H2648" s="79" t="str">
        <f t="shared" si="41"/>
        <v/>
      </c>
      <c r="J2648" s="77"/>
    </row>
    <row r="2649" spans="2:10" ht="11.25" customHeight="1">
      <c r="B2649" s="61" t="s">
        <v>3537</v>
      </c>
      <c r="C2649" s="27">
        <v>9002843446855</v>
      </c>
      <c r="D2649" s="20">
        <v>10</v>
      </c>
      <c r="E2649" s="29" t="s">
        <v>8</v>
      </c>
      <c r="F2649" s="83">
        <v>8.34</v>
      </c>
      <c r="G2649" s="9"/>
      <c r="H2649" s="79" t="str">
        <f t="shared" si="41"/>
        <v/>
      </c>
      <c r="J2649" s="77"/>
    </row>
    <row r="2650" spans="2:10" ht="11.25" customHeight="1">
      <c r="B2650" s="61" t="s">
        <v>3538</v>
      </c>
      <c r="C2650" s="27">
        <v>9002843446879</v>
      </c>
      <c r="D2650" s="20">
        <v>10</v>
      </c>
      <c r="E2650" s="29" t="s">
        <v>8</v>
      </c>
      <c r="F2650" s="83">
        <v>8.34</v>
      </c>
      <c r="G2650" s="9"/>
      <c r="H2650" s="79" t="str">
        <f t="shared" si="41"/>
        <v/>
      </c>
      <c r="J2650" s="77"/>
    </row>
    <row r="2651" spans="2:10" ht="11.25" customHeight="1">
      <c r="B2651" s="61" t="s">
        <v>3539</v>
      </c>
      <c r="C2651" s="27">
        <v>9002843446862</v>
      </c>
      <c r="D2651" s="20">
        <v>10</v>
      </c>
      <c r="E2651" s="29" t="s">
        <v>8</v>
      </c>
      <c r="F2651" s="83">
        <v>8.34</v>
      </c>
      <c r="G2651" s="9"/>
      <c r="H2651" s="79" t="str">
        <f t="shared" si="41"/>
        <v/>
      </c>
      <c r="J2651" s="77"/>
    </row>
    <row r="2652" spans="2:10" ht="11.25" customHeight="1">
      <c r="B2652" s="61" t="s">
        <v>3540</v>
      </c>
      <c r="C2652" s="27">
        <v>9002843448262</v>
      </c>
      <c r="D2652" s="20">
        <v>10</v>
      </c>
      <c r="E2652" s="29" t="s">
        <v>8</v>
      </c>
      <c r="F2652" s="83">
        <v>8.49</v>
      </c>
      <c r="G2652" s="9"/>
      <c r="H2652" s="79" t="str">
        <f t="shared" si="41"/>
        <v/>
      </c>
      <c r="J2652" s="77"/>
    </row>
    <row r="2653" spans="2:10" ht="11.25" customHeight="1">
      <c r="B2653" s="66" t="s">
        <v>3287</v>
      </c>
      <c r="C2653" s="36">
        <v>9002843446756</v>
      </c>
      <c r="D2653" s="21">
        <v>1</v>
      </c>
      <c r="E2653" s="45">
        <v>14914</v>
      </c>
      <c r="F2653" s="91">
        <v>7.63</v>
      </c>
      <c r="G2653" s="53"/>
      <c r="H2653" s="79" t="str">
        <f t="shared" si="41"/>
        <v/>
      </c>
      <c r="J2653" s="77"/>
    </row>
    <row r="2654" spans="2:10" ht="11.25" customHeight="1">
      <c r="B2654" s="66" t="s">
        <v>3288</v>
      </c>
      <c r="C2654" s="36">
        <v>9002843446848</v>
      </c>
      <c r="D2654" s="21">
        <v>1</v>
      </c>
      <c r="E2654" s="45">
        <v>14915</v>
      </c>
      <c r="F2654" s="91">
        <v>8.43</v>
      </c>
      <c r="G2654" s="53"/>
      <c r="H2654" s="79" t="str">
        <f t="shared" si="41"/>
        <v/>
      </c>
      <c r="J2654" s="77"/>
    </row>
    <row r="2655" spans="2:10" ht="11.25" customHeight="1">
      <c r="B2655" s="66" t="s">
        <v>3289</v>
      </c>
      <c r="C2655" s="36">
        <v>9002843446824</v>
      </c>
      <c r="D2655" s="21">
        <v>1</v>
      </c>
      <c r="E2655" s="45">
        <v>14916</v>
      </c>
      <c r="F2655" s="91">
        <v>8.43</v>
      </c>
      <c r="G2655" s="53"/>
      <c r="H2655" s="79" t="str">
        <f t="shared" si="41"/>
        <v/>
      </c>
      <c r="J2655" s="77"/>
    </row>
    <row r="2656" spans="2:10" ht="11.25" customHeight="1">
      <c r="B2656" s="66" t="s">
        <v>3290</v>
      </c>
      <c r="C2656" s="36">
        <v>9002843446831</v>
      </c>
      <c r="D2656" s="21">
        <v>1</v>
      </c>
      <c r="E2656" s="45">
        <v>14917</v>
      </c>
      <c r="F2656" s="91">
        <v>8.43</v>
      </c>
      <c r="G2656" s="53"/>
      <c r="H2656" s="79" t="str">
        <f t="shared" si="41"/>
        <v/>
      </c>
      <c r="J2656" s="77"/>
    </row>
    <row r="2657" spans="2:10" ht="11.25" customHeight="1">
      <c r="B2657" s="66" t="s">
        <v>3291</v>
      </c>
      <c r="C2657" s="36">
        <v>9002843448286</v>
      </c>
      <c r="D2657" s="21">
        <v>1</v>
      </c>
      <c r="E2657" s="45">
        <v>14918</v>
      </c>
      <c r="F2657" s="91">
        <v>8.5500000000000007</v>
      </c>
      <c r="G2657" s="53"/>
      <c r="H2657" s="79" t="str">
        <f t="shared" si="41"/>
        <v/>
      </c>
      <c r="J2657" s="77"/>
    </row>
    <row r="2658" spans="2:10" ht="11.25" customHeight="1">
      <c r="B2658" s="61" t="s">
        <v>3541</v>
      </c>
      <c r="C2658" s="27">
        <v>9002843447807</v>
      </c>
      <c r="D2658" s="20">
        <v>10</v>
      </c>
      <c r="E2658" s="29" t="s">
        <v>8</v>
      </c>
      <c r="F2658" s="83">
        <v>8.89</v>
      </c>
      <c r="G2658" s="9"/>
      <c r="H2658" s="79" t="str">
        <f t="shared" si="41"/>
        <v/>
      </c>
      <c r="J2658" s="77"/>
    </row>
    <row r="2659" spans="2:10" ht="11.25" customHeight="1">
      <c r="B2659" s="66" t="s">
        <v>3292</v>
      </c>
      <c r="C2659" s="36">
        <v>9002843446763</v>
      </c>
      <c r="D2659" s="21">
        <v>1</v>
      </c>
      <c r="E2659" s="45">
        <v>14919</v>
      </c>
      <c r="F2659" s="91">
        <v>11.64</v>
      </c>
      <c r="G2659" s="53"/>
      <c r="H2659" s="79" t="str">
        <f t="shared" si="41"/>
        <v/>
      </c>
      <c r="J2659" s="77"/>
    </row>
    <row r="2660" spans="2:10" ht="11.25" customHeight="1">
      <c r="B2660" s="66" t="s">
        <v>3293</v>
      </c>
      <c r="C2660" s="36">
        <v>9002843446770</v>
      </c>
      <c r="D2660" s="21">
        <v>1</v>
      </c>
      <c r="E2660" s="45">
        <v>14920</v>
      </c>
      <c r="F2660" s="91">
        <v>12.59</v>
      </c>
      <c r="G2660" s="53"/>
      <c r="H2660" s="79" t="str">
        <f t="shared" si="41"/>
        <v/>
      </c>
      <c r="J2660" s="77"/>
    </row>
    <row r="2661" spans="2:10" ht="11.25" customHeight="1">
      <c r="B2661" s="66" t="s">
        <v>3294</v>
      </c>
      <c r="C2661" s="36">
        <v>9002843446794</v>
      </c>
      <c r="D2661" s="21">
        <v>1</v>
      </c>
      <c r="E2661" s="45">
        <v>14921</v>
      </c>
      <c r="F2661" s="91">
        <v>12.59</v>
      </c>
      <c r="G2661" s="53"/>
      <c r="H2661" s="79" t="str">
        <f t="shared" si="41"/>
        <v/>
      </c>
      <c r="J2661" s="77"/>
    </row>
    <row r="2662" spans="2:10" ht="11.25" customHeight="1">
      <c r="B2662" s="66" t="s">
        <v>3295</v>
      </c>
      <c r="C2662" s="36">
        <v>9002843446787</v>
      </c>
      <c r="D2662" s="21">
        <v>1</v>
      </c>
      <c r="E2662" s="45">
        <v>14922</v>
      </c>
      <c r="F2662" s="91">
        <v>12.59</v>
      </c>
      <c r="G2662" s="53"/>
      <c r="H2662" s="79" t="str">
        <f t="shared" si="41"/>
        <v/>
      </c>
      <c r="J2662" s="77"/>
    </row>
    <row r="2663" spans="2:10" ht="11.25" customHeight="1">
      <c r="B2663" s="66" t="s">
        <v>3296</v>
      </c>
      <c r="C2663" s="36">
        <v>9002843448309</v>
      </c>
      <c r="D2663" s="21">
        <v>1</v>
      </c>
      <c r="E2663" s="45">
        <v>14923</v>
      </c>
      <c r="F2663" s="91">
        <v>12.77</v>
      </c>
      <c r="G2663" s="53"/>
      <c r="H2663" s="79" t="str">
        <f t="shared" si="41"/>
        <v/>
      </c>
      <c r="J2663" s="77"/>
    </row>
    <row r="2664" spans="2:10" ht="11.25" customHeight="1">
      <c r="B2664" s="61" t="s">
        <v>3542</v>
      </c>
      <c r="C2664" s="27">
        <v>9002843447036</v>
      </c>
      <c r="D2664" s="20">
        <v>10</v>
      </c>
      <c r="E2664" s="29" t="s">
        <v>8</v>
      </c>
      <c r="F2664" s="83">
        <v>4.72</v>
      </c>
      <c r="G2664" s="9"/>
      <c r="H2664" s="79" t="str">
        <f t="shared" si="41"/>
        <v/>
      </c>
      <c r="J2664" s="77"/>
    </row>
    <row r="2665" spans="2:10" ht="11.25" customHeight="1">
      <c r="B2665" s="61" t="s">
        <v>3543</v>
      </c>
      <c r="C2665" s="27">
        <v>9002843447029</v>
      </c>
      <c r="D2665" s="20">
        <v>10</v>
      </c>
      <c r="E2665" s="29" t="s">
        <v>8</v>
      </c>
      <c r="F2665" s="83">
        <v>5.29</v>
      </c>
      <c r="G2665" s="9"/>
      <c r="H2665" s="79" t="str">
        <f t="shared" si="41"/>
        <v/>
      </c>
      <c r="J2665" s="77"/>
    </row>
    <row r="2666" spans="2:10" ht="11.25" customHeight="1">
      <c r="B2666" s="61" t="s">
        <v>3544</v>
      </c>
      <c r="C2666" s="27">
        <v>9002843447005</v>
      </c>
      <c r="D2666" s="20">
        <v>10</v>
      </c>
      <c r="E2666" s="29" t="s">
        <v>8</v>
      </c>
      <c r="F2666" s="83">
        <v>5.29</v>
      </c>
      <c r="G2666" s="9"/>
      <c r="H2666" s="79" t="str">
        <f t="shared" si="41"/>
        <v/>
      </c>
      <c r="J2666" s="77"/>
    </row>
    <row r="2667" spans="2:10" ht="11.25" customHeight="1">
      <c r="B2667" s="61" t="s">
        <v>3545</v>
      </c>
      <c r="C2667" s="27">
        <v>9002843447012</v>
      </c>
      <c r="D2667" s="20">
        <v>10</v>
      </c>
      <c r="E2667" s="29" t="s">
        <v>8</v>
      </c>
      <c r="F2667" s="83">
        <v>5.29</v>
      </c>
      <c r="G2667" s="9"/>
      <c r="H2667" s="79" t="str">
        <f t="shared" si="41"/>
        <v/>
      </c>
      <c r="J2667" s="77"/>
    </row>
    <row r="2668" spans="2:10" ht="11.25" customHeight="1">
      <c r="B2668" s="61" t="s">
        <v>3546</v>
      </c>
      <c r="C2668" s="27">
        <v>9002843447821</v>
      </c>
      <c r="D2668" s="20">
        <v>10</v>
      </c>
      <c r="E2668" s="29" t="s">
        <v>8</v>
      </c>
      <c r="F2668" s="83">
        <v>5.29</v>
      </c>
      <c r="G2668" s="9"/>
      <c r="H2668" s="79" t="str">
        <f t="shared" si="41"/>
        <v/>
      </c>
      <c r="J2668" s="77"/>
    </row>
    <row r="2669" spans="2:10" ht="11.25" customHeight="1">
      <c r="B2669" s="61" t="s">
        <v>3547</v>
      </c>
      <c r="C2669" s="27">
        <v>9002843448248</v>
      </c>
      <c r="D2669" s="20">
        <v>10</v>
      </c>
      <c r="E2669" s="29" t="s">
        <v>8</v>
      </c>
      <c r="F2669" s="83">
        <v>5.38</v>
      </c>
      <c r="G2669" s="9"/>
      <c r="H2669" s="79" t="str">
        <f t="shared" si="41"/>
        <v/>
      </c>
      <c r="J2669" s="77"/>
    </row>
    <row r="2670" spans="2:10" ht="11.25" customHeight="1">
      <c r="B2670" s="61" t="s">
        <v>3548</v>
      </c>
      <c r="C2670" s="27">
        <v>9002843446930</v>
      </c>
      <c r="D2670" s="20">
        <v>10</v>
      </c>
      <c r="E2670" s="29" t="s">
        <v>8</v>
      </c>
      <c r="F2670" s="83">
        <v>7.36</v>
      </c>
      <c r="G2670" s="9"/>
      <c r="H2670" s="79" t="str">
        <f t="shared" si="41"/>
        <v/>
      </c>
      <c r="J2670" s="77"/>
    </row>
    <row r="2671" spans="2:10" ht="11.25" customHeight="1">
      <c r="B2671" s="61" t="s">
        <v>3549</v>
      </c>
      <c r="C2671" s="27">
        <v>9002843446893</v>
      </c>
      <c r="D2671" s="20">
        <v>10</v>
      </c>
      <c r="E2671" s="29" t="s">
        <v>8</v>
      </c>
      <c r="F2671" s="83">
        <v>7.54</v>
      </c>
      <c r="G2671" s="9"/>
      <c r="H2671" s="79" t="str">
        <f t="shared" si="41"/>
        <v/>
      </c>
      <c r="J2671" s="77"/>
    </row>
    <row r="2672" spans="2:10" ht="11.25" customHeight="1">
      <c r="B2672" s="61" t="s">
        <v>3550</v>
      </c>
      <c r="C2672" s="27">
        <v>9002843446916</v>
      </c>
      <c r="D2672" s="20">
        <v>10</v>
      </c>
      <c r="E2672" s="29" t="s">
        <v>8</v>
      </c>
      <c r="F2672" s="83">
        <v>8.36</v>
      </c>
      <c r="G2672" s="9"/>
      <c r="H2672" s="79" t="str">
        <f t="shared" si="41"/>
        <v/>
      </c>
      <c r="J2672" s="77"/>
    </row>
    <row r="2673" spans="2:10" ht="11.25" customHeight="1">
      <c r="B2673" s="61" t="s">
        <v>3551</v>
      </c>
      <c r="C2673" s="27">
        <v>9002843446909</v>
      </c>
      <c r="D2673" s="20">
        <v>10</v>
      </c>
      <c r="E2673" s="29" t="s">
        <v>8</v>
      </c>
      <c r="F2673" s="83">
        <v>8.36</v>
      </c>
      <c r="G2673" s="9"/>
      <c r="H2673" s="79" t="str">
        <f t="shared" si="41"/>
        <v/>
      </c>
      <c r="J2673" s="77"/>
    </row>
    <row r="2674" spans="2:10" ht="11.25" customHeight="1">
      <c r="B2674" s="61" t="s">
        <v>3552</v>
      </c>
      <c r="C2674" s="27">
        <v>9002843446923</v>
      </c>
      <c r="D2674" s="20">
        <v>10</v>
      </c>
      <c r="E2674" s="29" t="s">
        <v>8</v>
      </c>
      <c r="F2674" s="83">
        <v>8.36</v>
      </c>
      <c r="G2674" s="9"/>
      <c r="H2674" s="79" t="str">
        <f t="shared" si="41"/>
        <v/>
      </c>
      <c r="J2674" s="77"/>
    </row>
    <row r="2675" spans="2:10" ht="11.25" customHeight="1">
      <c r="B2675" s="61" t="s">
        <v>3553</v>
      </c>
      <c r="C2675" s="27">
        <v>9002843446947</v>
      </c>
      <c r="D2675" s="20">
        <v>10</v>
      </c>
      <c r="E2675" s="29" t="s">
        <v>8</v>
      </c>
      <c r="F2675" s="83">
        <v>4.53</v>
      </c>
      <c r="G2675" s="9"/>
      <c r="H2675" s="79" t="str">
        <f t="shared" si="41"/>
        <v/>
      </c>
      <c r="J2675" s="77"/>
    </row>
    <row r="2676" spans="2:10" ht="11.25" customHeight="1">
      <c r="B2676" s="61" t="s">
        <v>3554</v>
      </c>
      <c r="C2676" s="27">
        <v>9002843446954</v>
      </c>
      <c r="D2676" s="20">
        <v>10</v>
      </c>
      <c r="E2676" s="29" t="s">
        <v>8</v>
      </c>
      <c r="F2676" s="83">
        <v>4.6100000000000003</v>
      </c>
      <c r="G2676" s="9"/>
      <c r="H2676" s="79" t="str">
        <f t="shared" si="41"/>
        <v/>
      </c>
      <c r="J2676" s="77"/>
    </row>
    <row r="2677" spans="2:10" ht="11.25" customHeight="1">
      <c r="B2677" s="61" t="s">
        <v>3555</v>
      </c>
      <c r="C2677" s="27">
        <v>9002843446978</v>
      </c>
      <c r="D2677" s="20">
        <v>10</v>
      </c>
      <c r="E2677" s="29" t="s">
        <v>8</v>
      </c>
      <c r="F2677" s="83">
        <v>4.87</v>
      </c>
      <c r="G2677" s="9"/>
      <c r="H2677" s="79" t="str">
        <f t="shared" si="41"/>
        <v/>
      </c>
      <c r="J2677" s="77"/>
    </row>
    <row r="2678" spans="2:10" ht="11.25" customHeight="1">
      <c r="B2678" s="61" t="s">
        <v>3556</v>
      </c>
      <c r="C2678" s="27">
        <v>9002843446961</v>
      </c>
      <c r="D2678" s="20">
        <v>10</v>
      </c>
      <c r="E2678" s="29" t="s">
        <v>8</v>
      </c>
      <c r="F2678" s="83">
        <v>4.87</v>
      </c>
      <c r="G2678" s="9"/>
      <c r="H2678" s="79" t="str">
        <f t="shared" si="41"/>
        <v/>
      </c>
      <c r="J2678" s="77"/>
    </row>
    <row r="2679" spans="2:10" ht="11.25" customHeight="1">
      <c r="B2679" s="61" t="s">
        <v>3557</v>
      </c>
      <c r="C2679" s="27">
        <v>9002843446985</v>
      </c>
      <c r="D2679" s="20">
        <v>10</v>
      </c>
      <c r="E2679" s="29" t="s">
        <v>8</v>
      </c>
      <c r="F2679" s="83">
        <v>4.87</v>
      </c>
      <c r="G2679" s="9"/>
      <c r="H2679" s="79" t="str">
        <f t="shared" si="41"/>
        <v/>
      </c>
      <c r="J2679" s="77"/>
    </row>
    <row r="2680" spans="2:10" ht="11.25" customHeight="1">
      <c r="B2680" s="61" t="s">
        <v>3558</v>
      </c>
      <c r="C2680" s="27">
        <v>9002843448408</v>
      </c>
      <c r="D2680" s="20">
        <v>10</v>
      </c>
      <c r="E2680" s="29" t="s">
        <v>8</v>
      </c>
      <c r="F2680" s="83">
        <v>4.87</v>
      </c>
      <c r="G2680" s="9"/>
      <c r="H2680" s="79" t="str">
        <f t="shared" si="41"/>
        <v/>
      </c>
      <c r="J2680" s="77"/>
    </row>
    <row r="2681" spans="2:10" ht="11.25" customHeight="1">
      <c r="B2681" s="66" t="s">
        <v>3297</v>
      </c>
      <c r="C2681" s="36">
        <v>9002843446596</v>
      </c>
      <c r="D2681" s="21">
        <v>1</v>
      </c>
      <c r="E2681" s="45">
        <v>14956</v>
      </c>
      <c r="F2681" s="91">
        <v>3.54</v>
      </c>
      <c r="G2681" s="53"/>
      <c r="H2681" s="79" t="str">
        <f t="shared" si="41"/>
        <v/>
      </c>
      <c r="J2681" s="77"/>
    </row>
    <row r="2682" spans="2:10" ht="11.25" customHeight="1">
      <c r="B2682" s="66" t="s">
        <v>3298</v>
      </c>
      <c r="C2682" s="36">
        <v>9002843446602</v>
      </c>
      <c r="D2682" s="21">
        <v>1</v>
      </c>
      <c r="E2682" s="45">
        <v>14924</v>
      </c>
      <c r="F2682" s="91">
        <v>3.64</v>
      </c>
      <c r="G2682" s="53"/>
      <c r="H2682" s="79" t="str">
        <f t="shared" si="41"/>
        <v/>
      </c>
      <c r="J2682" s="77"/>
    </row>
    <row r="2683" spans="2:10" ht="11.25" customHeight="1">
      <c r="B2683" s="66" t="s">
        <v>3299</v>
      </c>
      <c r="C2683" s="36">
        <v>9002843446626</v>
      </c>
      <c r="D2683" s="21">
        <v>1</v>
      </c>
      <c r="E2683" s="45">
        <v>14925</v>
      </c>
      <c r="F2683" s="91">
        <v>3.64</v>
      </c>
      <c r="G2683" s="53"/>
      <c r="H2683" s="79" t="str">
        <f t="shared" si="41"/>
        <v/>
      </c>
      <c r="J2683" s="77"/>
    </row>
    <row r="2684" spans="2:10" ht="11.25" customHeight="1">
      <c r="B2684" s="66" t="s">
        <v>3300</v>
      </c>
      <c r="C2684" s="36">
        <v>9002843446619</v>
      </c>
      <c r="D2684" s="21">
        <v>1</v>
      </c>
      <c r="E2684" s="45">
        <v>14926</v>
      </c>
      <c r="F2684" s="91">
        <v>3.64</v>
      </c>
      <c r="G2684" s="53"/>
      <c r="H2684" s="79" t="str">
        <f t="shared" si="41"/>
        <v/>
      </c>
      <c r="J2684" s="77"/>
    </row>
    <row r="2685" spans="2:10" ht="11.25" customHeight="1">
      <c r="B2685" s="66" t="s">
        <v>3301</v>
      </c>
      <c r="C2685" s="36">
        <v>9002843446633</v>
      </c>
      <c r="D2685" s="21">
        <v>1</v>
      </c>
      <c r="E2685" s="45">
        <v>14927</v>
      </c>
      <c r="F2685" s="91">
        <v>3.72</v>
      </c>
      <c r="G2685" s="53"/>
      <c r="H2685" s="79" t="str">
        <f t="shared" si="41"/>
        <v/>
      </c>
      <c r="J2685" s="77"/>
    </row>
    <row r="2686" spans="2:10" ht="11.25" customHeight="1">
      <c r="B2686" s="61" t="s">
        <v>3559</v>
      </c>
      <c r="C2686" s="27">
        <v>9002843446695</v>
      </c>
      <c r="D2686" s="20">
        <v>10</v>
      </c>
      <c r="E2686" s="29" t="s">
        <v>8</v>
      </c>
      <c r="F2686" s="83">
        <v>3.81</v>
      </c>
      <c r="G2686" s="9"/>
      <c r="H2686" s="79" t="str">
        <f t="shared" si="41"/>
        <v/>
      </c>
      <c r="J2686" s="77"/>
    </row>
    <row r="2687" spans="2:10" ht="11.25" customHeight="1">
      <c r="B2687" s="61" t="s">
        <v>3560</v>
      </c>
      <c r="C2687" s="27">
        <v>9002843446701</v>
      </c>
      <c r="D2687" s="20">
        <v>10</v>
      </c>
      <c r="E2687" s="29" t="s">
        <v>8</v>
      </c>
      <c r="F2687" s="83">
        <v>3.94</v>
      </c>
      <c r="G2687" s="9"/>
      <c r="H2687" s="79" t="str">
        <f t="shared" si="41"/>
        <v/>
      </c>
      <c r="J2687" s="77"/>
    </row>
    <row r="2688" spans="2:10" ht="11.25" customHeight="1">
      <c r="B2688" s="61" t="s">
        <v>3561</v>
      </c>
      <c r="C2688" s="27">
        <v>9002843446725</v>
      </c>
      <c r="D2688" s="20">
        <v>10</v>
      </c>
      <c r="E2688" s="29" t="s">
        <v>8</v>
      </c>
      <c r="F2688" s="83">
        <v>4.3</v>
      </c>
      <c r="G2688" s="9"/>
      <c r="H2688" s="79" t="str">
        <f t="shared" si="41"/>
        <v/>
      </c>
      <c r="J2688" s="77"/>
    </row>
    <row r="2689" spans="2:10" ht="11.25" customHeight="1">
      <c r="B2689" s="61" t="s">
        <v>3562</v>
      </c>
      <c r="C2689" s="27">
        <v>9002843446718</v>
      </c>
      <c r="D2689" s="20">
        <v>10</v>
      </c>
      <c r="E2689" s="29" t="s">
        <v>8</v>
      </c>
      <c r="F2689" s="83">
        <v>4.3</v>
      </c>
      <c r="G2689" s="9"/>
      <c r="H2689" s="79" t="str">
        <f t="shared" si="41"/>
        <v/>
      </c>
      <c r="J2689" s="77"/>
    </row>
    <row r="2690" spans="2:10" ht="11.25" customHeight="1">
      <c r="B2690" s="61" t="s">
        <v>3563</v>
      </c>
      <c r="C2690" s="27">
        <v>9002843450791</v>
      </c>
      <c r="D2690" s="20">
        <v>10</v>
      </c>
      <c r="E2690" s="29" t="s">
        <v>8</v>
      </c>
      <c r="F2690" s="83">
        <v>4.3</v>
      </c>
      <c r="G2690" s="9"/>
      <c r="H2690" s="79" t="str">
        <f t="shared" si="41"/>
        <v/>
      </c>
      <c r="J2690" s="77"/>
    </row>
    <row r="2691" spans="2:10" ht="11.25" customHeight="1">
      <c r="B2691" s="61" t="s">
        <v>3564</v>
      </c>
      <c r="C2691" s="27">
        <v>9002843446732</v>
      </c>
      <c r="D2691" s="20">
        <v>10</v>
      </c>
      <c r="E2691" s="29" t="s">
        <v>8</v>
      </c>
      <c r="F2691" s="83">
        <v>4.3</v>
      </c>
      <c r="G2691" s="9"/>
      <c r="H2691" s="79" t="str">
        <f t="shared" si="41"/>
        <v/>
      </c>
      <c r="J2691" s="77"/>
    </row>
    <row r="2692" spans="2:10" ht="11.25" customHeight="1">
      <c r="B2692" s="61" t="s">
        <v>3565</v>
      </c>
      <c r="C2692" s="27">
        <v>9002843447777</v>
      </c>
      <c r="D2692" s="20">
        <v>10</v>
      </c>
      <c r="E2692" s="29" t="s">
        <v>8</v>
      </c>
      <c r="F2692" s="83">
        <v>4.3</v>
      </c>
      <c r="G2692" s="9"/>
      <c r="H2692" s="79" t="str">
        <f t="shared" si="41"/>
        <v/>
      </c>
      <c r="J2692" s="77"/>
    </row>
    <row r="2693" spans="2:10" ht="11.25" customHeight="1">
      <c r="B2693" s="61" t="s">
        <v>3566</v>
      </c>
      <c r="C2693" s="27">
        <v>9002843447784</v>
      </c>
      <c r="D2693" s="20">
        <v>10</v>
      </c>
      <c r="E2693" s="29" t="s">
        <v>8</v>
      </c>
      <c r="F2693" s="83">
        <v>4.3</v>
      </c>
      <c r="G2693" s="9"/>
      <c r="H2693" s="79" t="str">
        <f t="shared" ref="H2693:H2756" si="42">IF(G2693&lt;&gt;0,(((FLOOR(G2693/D2693,1))*D2693*F2693*(1-$H$1))+(((ROUND(G2693/D2693,1))-(FLOOR(G2693/D2693,1)))*D2693*F2693*(1-$H$1)*1.2))/G2693,"")</f>
        <v/>
      </c>
      <c r="J2693" s="77"/>
    </row>
    <row r="2694" spans="2:10" ht="11.25" customHeight="1">
      <c r="B2694" s="66" t="s">
        <v>3302</v>
      </c>
      <c r="C2694" s="36">
        <v>9002843447869</v>
      </c>
      <c r="D2694" s="21">
        <v>1</v>
      </c>
      <c r="E2694" s="45">
        <v>14929</v>
      </c>
      <c r="F2694" s="91">
        <v>7.25</v>
      </c>
      <c r="G2694" s="53"/>
      <c r="H2694" s="79" t="str">
        <f t="shared" si="42"/>
        <v/>
      </c>
      <c r="J2694" s="77"/>
    </row>
    <row r="2695" spans="2:10" ht="11.25" customHeight="1">
      <c r="B2695" s="66" t="s">
        <v>3303</v>
      </c>
      <c r="C2695" s="36">
        <v>9002843447883</v>
      </c>
      <c r="D2695" s="21">
        <v>1</v>
      </c>
      <c r="E2695" s="45">
        <v>14930</v>
      </c>
      <c r="F2695" s="91">
        <v>7.97</v>
      </c>
      <c r="G2695" s="53"/>
      <c r="H2695" s="79" t="str">
        <f t="shared" si="42"/>
        <v/>
      </c>
      <c r="J2695" s="77"/>
    </row>
    <row r="2696" spans="2:10" ht="11.25" customHeight="1">
      <c r="B2696" s="66" t="s">
        <v>3304</v>
      </c>
      <c r="C2696" s="36">
        <v>9002843448446</v>
      </c>
      <c r="D2696" s="21">
        <v>1</v>
      </c>
      <c r="E2696" s="45">
        <v>14931</v>
      </c>
      <c r="F2696" s="91">
        <v>7.97</v>
      </c>
      <c r="G2696" s="53"/>
      <c r="H2696" s="79" t="str">
        <f t="shared" si="42"/>
        <v/>
      </c>
      <c r="J2696" s="77"/>
    </row>
    <row r="2697" spans="2:10" ht="11.25" customHeight="1">
      <c r="B2697" s="66" t="s">
        <v>3305</v>
      </c>
      <c r="C2697" s="36">
        <v>9002843446503</v>
      </c>
      <c r="D2697" s="21">
        <v>1</v>
      </c>
      <c r="E2697" s="45">
        <v>14932</v>
      </c>
      <c r="F2697" s="91">
        <v>4.54</v>
      </c>
      <c r="G2697" s="53"/>
      <c r="H2697" s="79" t="str">
        <f t="shared" si="42"/>
        <v/>
      </c>
      <c r="J2697" s="77"/>
    </row>
    <row r="2698" spans="2:10" ht="11.25" customHeight="1">
      <c r="B2698" s="61" t="s">
        <v>3567</v>
      </c>
      <c r="C2698" s="27">
        <v>9002843446527</v>
      </c>
      <c r="D2698" s="20">
        <v>10</v>
      </c>
      <c r="E2698" s="29" t="s">
        <v>8</v>
      </c>
      <c r="F2698" s="83">
        <v>4.87</v>
      </c>
      <c r="G2698" s="9"/>
      <c r="H2698" s="79" t="str">
        <f t="shared" si="42"/>
        <v/>
      </c>
      <c r="J2698" s="77"/>
    </row>
    <row r="2699" spans="2:10" ht="11.25" customHeight="1">
      <c r="B2699" s="61" t="s">
        <v>3568</v>
      </c>
      <c r="C2699" s="27">
        <v>9002843446534</v>
      </c>
      <c r="D2699" s="20">
        <v>10</v>
      </c>
      <c r="E2699" s="29" t="s">
        <v>8</v>
      </c>
      <c r="F2699" s="83">
        <v>5.08</v>
      </c>
      <c r="G2699" s="9"/>
      <c r="H2699" s="79" t="str">
        <f t="shared" si="42"/>
        <v/>
      </c>
      <c r="J2699" s="77"/>
    </row>
    <row r="2700" spans="2:10" ht="11.25" customHeight="1">
      <c r="B2700" s="61" t="s">
        <v>3569</v>
      </c>
      <c r="C2700" s="27">
        <v>9002843446558</v>
      </c>
      <c r="D2700" s="20">
        <v>10</v>
      </c>
      <c r="E2700" s="29" t="s">
        <v>8</v>
      </c>
      <c r="F2700" s="83">
        <v>5.08</v>
      </c>
      <c r="G2700" s="9"/>
      <c r="H2700" s="79" t="str">
        <f t="shared" si="42"/>
        <v/>
      </c>
      <c r="J2700" s="77"/>
    </row>
    <row r="2701" spans="2:10" ht="11.25" customHeight="1">
      <c r="B2701" s="61" t="s">
        <v>3570</v>
      </c>
      <c r="C2701" s="27">
        <v>9002843449849</v>
      </c>
      <c r="D2701" s="20">
        <v>10</v>
      </c>
      <c r="E2701" s="29" t="s">
        <v>8</v>
      </c>
      <c r="F2701" s="83">
        <v>5.59</v>
      </c>
      <c r="G2701" s="9"/>
      <c r="H2701" s="79" t="str">
        <f t="shared" si="42"/>
        <v/>
      </c>
      <c r="J2701" s="77"/>
    </row>
    <row r="2702" spans="2:10" ht="11.25" customHeight="1">
      <c r="B2702" s="61" t="s">
        <v>3571</v>
      </c>
      <c r="C2702" s="27">
        <v>9002843449832</v>
      </c>
      <c r="D2702" s="20">
        <v>10</v>
      </c>
      <c r="E2702" s="29" t="s">
        <v>8</v>
      </c>
      <c r="F2702" s="83">
        <v>4.46</v>
      </c>
      <c r="G2702" s="9"/>
      <c r="H2702" s="79" t="str">
        <f t="shared" si="42"/>
        <v/>
      </c>
      <c r="J2702" s="77"/>
    </row>
    <row r="2703" spans="2:10" ht="11.25" customHeight="1">
      <c r="B2703" s="61" t="s">
        <v>3572</v>
      </c>
      <c r="C2703" s="27">
        <v>9002843452177</v>
      </c>
      <c r="D2703" s="20">
        <v>10</v>
      </c>
      <c r="E2703" s="29" t="s">
        <v>8</v>
      </c>
      <c r="F2703" s="83">
        <v>5.59</v>
      </c>
      <c r="G2703" s="9"/>
      <c r="H2703" s="79" t="str">
        <f t="shared" si="42"/>
        <v/>
      </c>
      <c r="J2703" s="77"/>
    </row>
    <row r="2704" spans="2:10" ht="11.25" customHeight="1">
      <c r="B2704" s="61" t="s">
        <v>3573</v>
      </c>
      <c r="C2704" s="27">
        <v>9002843449580</v>
      </c>
      <c r="D2704" s="20">
        <v>10</v>
      </c>
      <c r="E2704" s="29" t="s">
        <v>8</v>
      </c>
      <c r="F2704" s="83">
        <v>5.59</v>
      </c>
      <c r="G2704" s="9"/>
      <c r="H2704" s="79" t="str">
        <f t="shared" si="42"/>
        <v/>
      </c>
      <c r="J2704" s="77"/>
    </row>
    <row r="2705" spans="2:10" ht="11.25" customHeight="1">
      <c r="B2705" s="61" t="s">
        <v>3574</v>
      </c>
      <c r="C2705" s="27">
        <v>9002843449863</v>
      </c>
      <c r="D2705" s="20">
        <v>10</v>
      </c>
      <c r="E2705" s="29" t="s">
        <v>8</v>
      </c>
      <c r="F2705" s="83">
        <v>5.84</v>
      </c>
      <c r="G2705" s="9"/>
      <c r="H2705" s="79" t="str">
        <f t="shared" si="42"/>
        <v/>
      </c>
      <c r="J2705" s="77"/>
    </row>
    <row r="2706" spans="2:10" ht="11.25" customHeight="1">
      <c r="B2706" s="64" t="s">
        <v>3575</v>
      </c>
      <c r="C2706" s="27">
        <v>9002843449818</v>
      </c>
      <c r="D2706" s="20">
        <v>10</v>
      </c>
      <c r="E2706" s="30" t="s">
        <v>8</v>
      </c>
      <c r="F2706" s="87">
        <v>4.6399999999999997</v>
      </c>
      <c r="G2706" s="9"/>
      <c r="H2706" s="79" t="str">
        <f t="shared" si="42"/>
        <v/>
      </c>
      <c r="J2706" s="77"/>
    </row>
    <row r="2707" spans="2:10" ht="11.25" customHeight="1">
      <c r="B2707" s="64" t="s">
        <v>3576</v>
      </c>
      <c r="C2707" s="27">
        <v>9002843452184</v>
      </c>
      <c r="D2707" s="20">
        <v>10</v>
      </c>
      <c r="E2707" s="30" t="s">
        <v>8</v>
      </c>
      <c r="F2707" s="87">
        <v>5.84</v>
      </c>
      <c r="G2707" s="9"/>
      <c r="H2707" s="79" t="str">
        <f t="shared" si="42"/>
        <v/>
      </c>
      <c r="J2707" s="77"/>
    </row>
    <row r="2708" spans="2:10" ht="11.25" customHeight="1">
      <c r="B2708" s="61" t="s">
        <v>3577</v>
      </c>
      <c r="C2708" s="27">
        <v>9002843449627</v>
      </c>
      <c r="D2708" s="20">
        <v>10</v>
      </c>
      <c r="E2708" s="29" t="s">
        <v>8</v>
      </c>
      <c r="F2708" s="83">
        <v>5.84</v>
      </c>
      <c r="G2708" s="9"/>
      <c r="H2708" s="79" t="str">
        <f t="shared" si="42"/>
        <v/>
      </c>
      <c r="J2708" s="77"/>
    </row>
    <row r="2709" spans="2:10" ht="11.25" customHeight="1">
      <c r="B2709" s="63" t="s">
        <v>3745</v>
      </c>
      <c r="C2709" s="48">
        <v>9002843449887</v>
      </c>
      <c r="D2709" s="39">
        <v>1</v>
      </c>
      <c r="E2709" s="40">
        <v>14422</v>
      </c>
      <c r="F2709" s="85">
        <v>6.58</v>
      </c>
      <c r="G2709" s="54"/>
      <c r="H2709" s="79" t="str">
        <f t="shared" si="42"/>
        <v/>
      </c>
      <c r="J2709" s="77"/>
    </row>
    <row r="2710" spans="2:10" ht="11.25" customHeight="1">
      <c r="B2710" s="63" t="s">
        <v>3743</v>
      </c>
      <c r="C2710" s="48">
        <v>9002843449795</v>
      </c>
      <c r="D2710" s="39">
        <v>1</v>
      </c>
      <c r="E2710" s="40">
        <v>14421</v>
      </c>
      <c r="F2710" s="85">
        <v>5.56</v>
      </c>
      <c r="G2710" s="54"/>
      <c r="H2710" s="79" t="str">
        <f t="shared" si="42"/>
        <v/>
      </c>
      <c r="J2710" s="77"/>
    </row>
    <row r="2711" spans="2:10" ht="11.25" customHeight="1">
      <c r="B2711" s="63" t="s">
        <v>3741</v>
      </c>
      <c r="C2711" s="48">
        <v>9002843449665</v>
      </c>
      <c r="D2711" s="39">
        <v>1</v>
      </c>
      <c r="E2711" s="40">
        <v>14420</v>
      </c>
      <c r="F2711" s="85">
        <v>6.58</v>
      </c>
      <c r="G2711" s="54"/>
      <c r="H2711" s="79" t="str">
        <f t="shared" si="42"/>
        <v/>
      </c>
      <c r="J2711" s="77"/>
    </row>
    <row r="2712" spans="2:10" ht="11.25" customHeight="1">
      <c r="B2712" s="61" t="s">
        <v>3578</v>
      </c>
      <c r="C2712" s="27">
        <v>9002843452191</v>
      </c>
      <c r="D2712" s="20">
        <v>10</v>
      </c>
      <c r="E2712" s="29" t="s">
        <v>8</v>
      </c>
      <c r="F2712" s="83">
        <v>6.58</v>
      </c>
      <c r="G2712" s="9"/>
      <c r="H2712" s="79" t="str">
        <f t="shared" si="42"/>
        <v/>
      </c>
      <c r="J2712" s="77"/>
    </row>
    <row r="2713" spans="2:10" ht="11.25" customHeight="1">
      <c r="B2713" s="61" t="s">
        <v>3579</v>
      </c>
      <c r="C2713" s="27">
        <v>9002843449894</v>
      </c>
      <c r="D2713" s="20">
        <v>10</v>
      </c>
      <c r="E2713" s="29" t="s">
        <v>8</v>
      </c>
      <c r="F2713" s="83">
        <v>6.84</v>
      </c>
      <c r="G2713" s="9"/>
      <c r="H2713" s="79" t="str">
        <f t="shared" si="42"/>
        <v/>
      </c>
      <c r="J2713" s="77"/>
    </row>
    <row r="2714" spans="2:10" ht="11.25" customHeight="1">
      <c r="B2714" s="61" t="s">
        <v>3580</v>
      </c>
      <c r="C2714" s="27">
        <v>9002843449788</v>
      </c>
      <c r="D2714" s="20">
        <v>10</v>
      </c>
      <c r="E2714" s="29" t="s">
        <v>8</v>
      </c>
      <c r="F2714" s="83">
        <v>5.48</v>
      </c>
      <c r="G2714" s="9"/>
      <c r="H2714" s="79" t="str">
        <f t="shared" si="42"/>
        <v/>
      </c>
      <c r="J2714" s="77"/>
    </row>
    <row r="2715" spans="2:10" ht="11.25" customHeight="1">
      <c r="B2715" s="61" t="s">
        <v>3581</v>
      </c>
      <c r="C2715" s="27">
        <v>9002843452207</v>
      </c>
      <c r="D2715" s="20">
        <v>10</v>
      </c>
      <c r="E2715" s="29" t="s">
        <v>8</v>
      </c>
      <c r="F2715" s="83">
        <v>6.84</v>
      </c>
      <c r="G2715" s="9"/>
      <c r="H2715" s="79" t="str">
        <f t="shared" si="42"/>
        <v/>
      </c>
      <c r="J2715" s="77"/>
    </row>
    <row r="2716" spans="2:10" ht="11.25" customHeight="1">
      <c r="B2716" s="61" t="s">
        <v>3582</v>
      </c>
      <c r="C2716" s="27">
        <v>9002843449672</v>
      </c>
      <c r="D2716" s="20">
        <v>10</v>
      </c>
      <c r="E2716" s="29" t="s">
        <v>8</v>
      </c>
      <c r="F2716" s="83">
        <v>6.84</v>
      </c>
      <c r="G2716" s="9"/>
      <c r="H2716" s="79" t="str">
        <f t="shared" si="42"/>
        <v/>
      </c>
      <c r="J2716" s="77"/>
    </row>
    <row r="2717" spans="2:10" ht="11.25" customHeight="1">
      <c r="B2717" s="63" t="s">
        <v>3752</v>
      </c>
      <c r="C2717" s="48">
        <v>9002843449900</v>
      </c>
      <c r="D2717" s="39">
        <v>1</v>
      </c>
      <c r="E2717" s="40">
        <v>14425</v>
      </c>
      <c r="F2717" s="85">
        <v>7.96</v>
      </c>
      <c r="G2717" s="54"/>
      <c r="H2717" s="79" t="str">
        <f t="shared" si="42"/>
        <v/>
      </c>
      <c r="J2717" s="77"/>
    </row>
    <row r="2718" spans="2:10" ht="11.25" customHeight="1">
      <c r="B2718" s="63" t="s">
        <v>3750</v>
      </c>
      <c r="C2718" s="48">
        <v>9002843449771</v>
      </c>
      <c r="D2718" s="39">
        <v>1</v>
      </c>
      <c r="E2718" s="40">
        <v>14424</v>
      </c>
      <c r="F2718" s="85">
        <v>6.77</v>
      </c>
      <c r="G2718" s="54"/>
      <c r="H2718" s="79" t="str">
        <f t="shared" si="42"/>
        <v/>
      </c>
      <c r="J2718" s="77"/>
    </row>
    <row r="2719" spans="2:10" ht="11.25" customHeight="1">
      <c r="B2719" s="63" t="s">
        <v>3747</v>
      </c>
      <c r="C2719" s="48">
        <v>9002843449702</v>
      </c>
      <c r="D2719" s="39">
        <v>1</v>
      </c>
      <c r="E2719" s="40">
        <v>14423</v>
      </c>
      <c r="F2719" s="85">
        <v>7.96</v>
      </c>
      <c r="G2719" s="54"/>
      <c r="H2719" s="79" t="str">
        <f t="shared" si="42"/>
        <v/>
      </c>
      <c r="J2719" s="77"/>
    </row>
    <row r="2720" spans="2:10" ht="11.25" customHeight="1">
      <c r="B2720" s="61" t="s">
        <v>3583</v>
      </c>
      <c r="C2720" s="27">
        <v>9002843452214</v>
      </c>
      <c r="D2720" s="20">
        <v>10</v>
      </c>
      <c r="E2720" s="29" t="s">
        <v>8</v>
      </c>
      <c r="F2720" s="83">
        <v>7.96</v>
      </c>
      <c r="G2720" s="9"/>
      <c r="H2720" s="79" t="str">
        <f t="shared" si="42"/>
        <v/>
      </c>
      <c r="J2720" s="77"/>
    </row>
    <row r="2721" spans="2:10" ht="11.25" customHeight="1">
      <c r="B2721" s="61" t="s">
        <v>3584</v>
      </c>
      <c r="C2721" s="27">
        <v>9002843449917</v>
      </c>
      <c r="D2721" s="20">
        <v>10</v>
      </c>
      <c r="E2721" s="29" t="s">
        <v>8</v>
      </c>
      <c r="F2721" s="83">
        <v>9.14</v>
      </c>
      <c r="G2721" s="9"/>
      <c r="H2721" s="79" t="str">
        <f t="shared" si="42"/>
        <v/>
      </c>
      <c r="J2721" s="77"/>
    </row>
    <row r="2722" spans="2:10" ht="11.25" customHeight="1">
      <c r="B2722" s="61" t="s">
        <v>3585</v>
      </c>
      <c r="C2722" s="27">
        <v>9002843449764</v>
      </c>
      <c r="D2722" s="20">
        <v>10</v>
      </c>
      <c r="E2722" s="29" t="s">
        <v>8</v>
      </c>
      <c r="F2722" s="83">
        <v>6.94</v>
      </c>
      <c r="G2722" s="9"/>
      <c r="H2722" s="79" t="str">
        <f t="shared" si="42"/>
        <v/>
      </c>
      <c r="J2722" s="77"/>
    </row>
    <row r="2723" spans="2:10" ht="11.25" customHeight="1">
      <c r="B2723" s="61" t="s">
        <v>3586</v>
      </c>
      <c r="C2723" s="27">
        <v>9002843452221</v>
      </c>
      <c r="D2723" s="20">
        <v>10</v>
      </c>
      <c r="E2723" s="29" t="s">
        <v>8</v>
      </c>
      <c r="F2723" s="83">
        <v>9.14</v>
      </c>
      <c r="G2723" s="9"/>
      <c r="H2723" s="79" t="str">
        <f t="shared" si="42"/>
        <v/>
      </c>
      <c r="J2723" s="77"/>
    </row>
    <row r="2724" spans="2:10" ht="11.25" customHeight="1">
      <c r="B2724" s="61" t="s">
        <v>3587</v>
      </c>
      <c r="C2724" s="27">
        <v>9002843449719</v>
      </c>
      <c r="D2724" s="20">
        <v>10</v>
      </c>
      <c r="E2724" s="29" t="s">
        <v>8</v>
      </c>
      <c r="F2724" s="83">
        <v>9.14</v>
      </c>
      <c r="G2724" s="9"/>
      <c r="H2724" s="79" t="str">
        <f t="shared" si="42"/>
        <v/>
      </c>
      <c r="J2724" s="77"/>
    </row>
    <row r="2725" spans="2:10" ht="11.25" customHeight="1">
      <c r="B2725" s="63" t="s">
        <v>3760</v>
      </c>
      <c r="C2725" s="48">
        <v>9002843449924</v>
      </c>
      <c r="D2725" s="39">
        <v>1</v>
      </c>
      <c r="E2725" s="40">
        <v>14428</v>
      </c>
      <c r="F2725" s="85">
        <v>9.86</v>
      </c>
      <c r="G2725" s="54"/>
      <c r="H2725" s="79" t="str">
        <f t="shared" si="42"/>
        <v/>
      </c>
      <c r="J2725" s="77"/>
    </row>
    <row r="2726" spans="2:10" ht="11.25" customHeight="1">
      <c r="B2726" s="63" t="s">
        <v>3757</v>
      </c>
      <c r="C2726" s="48">
        <v>9002843449757</v>
      </c>
      <c r="D2726" s="39">
        <v>1</v>
      </c>
      <c r="E2726" s="40">
        <v>14427</v>
      </c>
      <c r="F2726" s="85">
        <v>8.33</v>
      </c>
      <c r="G2726" s="54"/>
      <c r="H2726" s="79" t="str">
        <f t="shared" si="42"/>
        <v/>
      </c>
      <c r="J2726" s="77"/>
    </row>
    <row r="2727" spans="2:10" ht="11.25" customHeight="1">
      <c r="B2727" s="63" t="s">
        <v>3754</v>
      </c>
      <c r="C2727" s="48">
        <v>9002843449740</v>
      </c>
      <c r="D2727" s="39">
        <v>1</v>
      </c>
      <c r="E2727" s="40">
        <v>14426</v>
      </c>
      <c r="F2727" s="85">
        <v>9.86</v>
      </c>
      <c r="G2727" s="54"/>
      <c r="H2727" s="79" t="str">
        <f t="shared" si="42"/>
        <v/>
      </c>
      <c r="J2727" s="77"/>
    </row>
    <row r="2728" spans="2:10" ht="11.25" customHeight="1">
      <c r="B2728" s="61" t="s">
        <v>3588</v>
      </c>
      <c r="C2728" s="27">
        <v>9002843452238</v>
      </c>
      <c r="D2728" s="20">
        <v>5</v>
      </c>
      <c r="E2728" s="29" t="s">
        <v>8</v>
      </c>
      <c r="F2728" s="83">
        <v>10.029999999999999</v>
      </c>
      <c r="G2728" s="9"/>
      <c r="H2728" s="79" t="str">
        <f t="shared" si="42"/>
        <v/>
      </c>
      <c r="J2728" s="77"/>
    </row>
    <row r="2729" spans="2:10" ht="11.25" customHeight="1">
      <c r="B2729" s="63" t="s">
        <v>3765</v>
      </c>
      <c r="C2729" s="48">
        <v>9002843449931</v>
      </c>
      <c r="D2729" s="39">
        <v>1</v>
      </c>
      <c r="E2729" s="40">
        <v>14431</v>
      </c>
      <c r="F2729" s="85">
        <v>3.53</v>
      </c>
      <c r="G2729" s="54"/>
      <c r="H2729" s="79" t="str">
        <f t="shared" si="42"/>
        <v/>
      </c>
      <c r="J2729" s="77"/>
    </row>
    <row r="2730" spans="2:10" ht="11.25" customHeight="1">
      <c r="B2730" s="63" t="s">
        <v>3764</v>
      </c>
      <c r="C2730" s="48">
        <v>9002843449986</v>
      </c>
      <c r="D2730" s="39">
        <v>1</v>
      </c>
      <c r="E2730" s="40">
        <v>14430</v>
      </c>
      <c r="F2730" s="85">
        <v>2.95</v>
      </c>
      <c r="G2730" s="54"/>
      <c r="H2730" s="79" t="str">
        <f t="shared" si="42"/>
        <v/>
      </c>
      <c r="J2730" s="77"/>
    </row>
    <row r="2731" spans="2:10" ht="11.25" customHeight="1">
      <c r="B2731" s="63" t="s">
        <v>3762</v>
      </c>
      <c r="C2731" s="48">
        <v>9002843450005</v>
      </c>
      <c r="D2731" s="39">
        <v>1</v>
      </c>
      <c r="E2731" s="40">
        <v>14429</v>
      </c>
      <c r="F2731" s="85">
        <v>3.53</v>
      </c>
      <c r="G2731" s="54"/>
      <c r="H2731" s="79" t="str">
        <f t="shared" si="42"/>
        <v/>
      </c>
      <c r="J2731" s="77"/>
    </row>
    <row r="2732" spans="2:10" ht="11.25" customHeight="1">
      <c r="B2732" s="61" t="s">
        <v>3589</v>
      </c>
      <c r="C2732" s="27">
        <v>9002843452245</v>
      </c>
      <c r="D2732" s="20">
        <v>10</v>
      </c>
      <c r="E2732" s="29" t="s">
        <v>8</v>
      </c>
      <c r="F2732" s="83">
        <v>3.68</v>
      </c>
      <c r="G2732" s="9"/>
      <c r="H2732" s="79" t="str">
        <f t="shared" si="42"/>
        <v/>
      </c>
      <c r="J2732" s="77"/>
    </row>
    <row r="2733" spans="2:10" ht="11.25" customHeight="1">
      <c r="B2733" s="63" t="s">
        <v>3768</v>
      </c>
      <c r="C2733" s="48">
        <v>9002843449948</v>
      </c>
      <c r="D2733" s="39">
        <v>1</v>
      </c>
      <c r="E2733" s="40">
        <v>14434</v>
      </c>
      <c r="F2733" s="85">
        <v>2.63</v>
      </c>
      <c r="G2733" s="54"/>
      <c r="H2733" s="79" t="str">
        <f t="shared" si="42"/>
        <v/>
      </c>
      <c r="J2733" s="77"/>
    </row>
    <row r="2734" spans="2:10" ht="11.25" customHeight="1">
      <c r="B2734" s="63" t="s">
        <v>3767</v>
      </c>
      <c r="C2734" s="48">
        <v>9002843449979</v>
      </c>
      <c r="D2734" s="39">
        <v>1</v>
      </c>
      <c r="E2734" s="40">
        <v>14433</v>
      </c>
      <c r="F2734" s="85">
        <v>2.46</v>
      </c>
      <c r="G2734" s="54"/>
      <c r="H2734" s="79" t="str">
        <f t="shared" si="42"/>
        <v/>
      </c>
      <c r="J2734" s="77"/>
    </row>
    <row r="2735" spans="2:10" ht="11.25" customHeight="1">
      <c r="B2735" s="63" t="s">
        <v>3766</v>
      </c>
      <c r="C2735" s="48">
        <v>9002843450012</v>
      </c>
      <c r="D2735" s="39">
        <v>1</v>
      </c>
      <c r="E2735" s="40">
        <v>14432</v>
      </c>
      <c r="F2735" s="85">
        <v>2.63</v>
      </c>
      <c r="G2735" s="54"/>
      <c r="H2735" s="79" t="str">
        <f t="shared" si="42"/>
        <v/>
      </c>
      <c r="J2735" s="77"/>
    </row>
    <row r="2736" spans="2:10" ht="11.25" customHeight="1">
      <c r="B2736" s="61" t="s">
        <v>3590</v>
      </c>
      <c r="C2736" s="27">
        <v>9002843452269</v>
      </c>
      <c r="D2736" s="20">
        <v>10</v>
      </c>
      <c r="E2736" s="29" t="s">
        <v>8</v>
      </c>
      <c r="F2736" s="83">
        <v>2.77</v>
      </c>
      <c r="G2736" s="9"/>
      <c r="H2736" s="79" t="str">
        <f t="shared" si="42"/>
        <v/>
      </c>
      <c r="J2736" s="77"/>
    </row>
    <row r="2737" spans="2:10" ht="11.25" customHeight="1">
      <c r="B2737" s="61" t="s">
        <v>3591</v>
      </c>
      <c r="C2737" s="27">
        <v>9002843449955</v>
      </c>
      <c r="D2737" s="20">
        <v>10</v>
      </c>
      <c r="E2737" s="29" t="s">
        <v>8</v>
      </c>
      <c r="F2737" s="83">
        <v>5.61</v>
      </c>
      <c r="G2737" s="9"/>
      <c r="H2737" s="79" t="str">
        <f t="shared" si="42"/>
        <v/>
      </c>
      <c r="J2737" s="77"/>
    </row>
    <row r="2738" spans="2:10" ht="11.25" customHeight="1">
      <c r="B2738" s="61" t="s">
        <v>3592</v>
      </c>
      <c r="C2738" s="27">
        <v>9002843449962</v>
      </c>
      <c r="D2738" s="20">
        <v>10</v>
      </c>
      <c r="E2738" s="29" t="s">
        <v>8</v>
      </c>
      <c r="F2738" s="83">
        <v>5.25</v>
      </c>
      <c r="G2738" s="9"/>
      <c r="H2738" s="79" t="str">
        <f t="shared" si="42"/>
        <v/>
      </c>
      <c r="J2738" s="77"/>
    </row>
    <row r="2739" spans="2:10" ht="11.25" customHeight="1">
      <c r="B2739" s="61" t="s">
        <v>3593</v>
      </c>
      <c r="C2739" s="27">
        <v>9002843452252</v>
      </c>
      <c r="D2739" s="20">
        <v>10</v>
      </c>
      <c r="E2739" s="29" t="s">
        <v>8</v>
      </c>
      <c r="F2739" s="83">
        <v>5.61</v>
      </c>
      <c r="G2739" s="9"/>
      <c r="H2739" s="79" t="str">
        <f t="shared" si="42"/>
        <v/>
      </c>
      <c r="J2739" s="77"/>
    </row>
    <row r="2740" spans="2:10" ht="11.25" customHeight="1">
      <c r="B2740" s="61" t="s">
        <v>3594</v>
      </c>
      <c r="C2740" s="27">
        <v>9002843450043</v>
      </c>
      <c r="D2740" s="20">
        <v>10</v>
      </c>
      <c r="E2740" s="29" t="s">
        <v>8</v>
      </c>
      <c r="F2740" s="83">
        <v>5.61</v>
      </c>
      <c r="G2740" s="9"/>
      <c r="H2740" s="79" t="str">
        <f t="shared" si="42"/>
        <v/>
      </c>
      <c r="J2740" s="77"/>
    </row>
    <row r="2741" spans="2:10" ht="11.25" customHeight="1">
      <c r="B2741" s="61" t="s">
        <v>3595</v>
      </c>
      <c r="C2741" s="27">
        <v>9002843450869</v>
      </c>
      <c r="D2741" s="20">
        <v>10</v>
      </c>
      <c r="E2741" s="29" t="s">
        <v>8</v>
      </c>
      <c r="F2741" s="83">
        <v>3.41</v>
      </c>
      <c r="G2741" s="9"/>
      <c r="H2741" s="79" t="str">
        <f t="shared" si="42"/>
        <v/>
      </c>
      <c r="J2741" s="77"/>
    </row>
    <row r="2742" spans="2:10" ht="11.25" customHeight="1">
      <c r="B2742" s="61" t="s">
        <v>3596</v>
      </c>
      <c r="C2742" s="27">
        <v>9002843452498</v>
      </c>
      <c r="D2742" s="20">
        <v>10</v>
      </c>
      <c r="E2742" s="29" t="s">
        <v>8</v>
      </c>
      <c r="F2742" s="83">
        <v>3.58</v>
      </c>
      <c r="G2742" s="9"/>
      <c r="H2742" s="79" t="str">
        <f t="shared" si="42"/>
        <v/>
      </c>
      <c r="J2742" s="77"/>
    </row>
    <row r="2743" spans="2:10" ht="11.25" customHeight="1">
      <c r="B2743" s="61" t="s">
        <v>3597</v>
      </c>
      <c r="C2743" s="27">
        <v>9002843450845</v>
      </c>
      <c r="D2743" s="20">
        <v>10</v>
      </c>
      <c r="E2743" s="29" t="s">
        <v>8</v>
      </c>
      <c r="F2743" s="83">
        <v>3.58</v>
      </c>
      <c r="G2743" s="9"/>
      <c r="H2743" s="79" t="str">
        <f t="shared" si="42"/>
        <v/>
      </c>
      <c r="J2743" s="77"/>
    </row>
    <row r="2744" spans="2:10" ht="11.25" customHeight="1">
      <c r="B2744" s="63" t="s">
        <v>3769</v>
      </c>
      <c r="C2744" s="48">
        <v>9002843451040</v>
      </c>
      <c r="D2744" s="39">
        <v>1</v>
      </c>
      <c r="E2744" s="40">
        <v>14435</v>
      </c>
      <c r="F2744" s="85">
        <v>5.69</v>
      </c>
      <c r="G2744" s="54"/>
      <c r="H2744" s="79" t="str">
        <f t="shared" si="42"/>
        <v/>
      </c>
      <c r="J2744" s="77"/>
    </row>
    <row r="2745" spans="2:10" ht="11.25" customHeight="1">
      <c r="B2745" s="63" t="s">
        <v>3770</v>
      </c>
      <c r="C2745" s="48">
        <v>9002843452535</v>
      </c>
      <c r="D2745" s="39">
        <v>1</v>
      </c>
      <c r="E2745" s="40">
        <v>14436</v>
      </c>
      <c r="F2745" s="85">
        <v>6.08</v>
      </c>
      <c r="G2745" s="54"/>
      <c r="H2745" s="79" t="str">
        <f t="shared" si="42"/>
        <v/>
      </c>
      <c r="J2745" s="77"/>
    </row>
    <row r="2746" spans="2:10" ht="11.25" customHeight="1">
      <c r="B2746" s="63" t="s">
        <v>3771</v>
      </c>
      <c r="C2746" s="48">
        <v>9002843450999</v>
      </c>
      <c r="D2746" s="39">
        <v>1</v>
      </c>
      <c r="E2746" s="40">
        <v>14437</v>
      </c>
      <c r="F2746" s="85">
        <v>6.08</v>
      </c>
      <c r="G2746" s="54"/>
      <c r="H2746" s="79" t="str">
        <f t="shared" si="42"/>
        <v/>
      </c>
      <c r="J2746" s="77"/>
    </row>
    <row r="2747" spans="2:10" ht="11.25" customHeight="1">
      <c r="B2747" s="61" t="s">
        <v>3598</v>
      </c>
      <c r="C2747" s="27">
        <v>9002843451682</v>
      </c>
      <c r="D2747" s="20">
        <v>10</v>
      </c>
      <c r="E2747" s="29" t="s">
        <v>8</v>
      </c>
      <c r="F2747" s="83">
        <v>3.39</v>
      </c>
      <c r="G2747" s="9"/>
      <c r="H2747" s="79" t="str">
        <f t="shared" si="42"/>
        <v/>
      </c>
      <c r="J2747" s="77"/>
    </row>
    <row r="2748" spans="2:10" ht="11.25" customHeight="1">
      <c r="B2748" s="61" t="s">
        <v>3599</v>
      </c>
      <c r="C2748" s="27">
        <v>9002843452580</v>
      </c>
      <c r="D2748" s="20">
        <v>10</v>
      </c>
      <c r="E2748" s="29" t="s">
        <v>8</v>
      </c>
      <c r="F2748" s="83">
        <v>3.51</v>
      </c>
      <c r="G2748" s="9"/>
      <c r="H2748" s="79" t="str">
        <f t="shared" si="42"/>
        <v/>
      </c>
      <c r="J2748" s="77"/>
    </row>
    <row r="2749" spans="2:10" ht="11.25" customHeight="1">
      <c r="B2749" s="61" t="s">
        <v>3600</v>
      </c>
      <c r="C2749" s="27">
        <v>9002843452566</v>
      </c>
      <c r="D2749" s="20">
        <v>10</v>
      </c>
      <c r="E2749" s="29" t="s">
        <v>8</v>
      </c>
      <c r="F2749" s="83">
        <v>3.51</v>
      </c>
      <c r="G2749" s="9"/>
      <c r="H2749" s="79" t="str">
        <f t="shared" si="42"/>
        <v/>
      </c>
      <c r="J2749" s="77"/>
    </row>
    <row r="2750" spans="2:10" ht="11.25" customHeight="1">
      <c r="B2750" s="61" t="s">
        <v>3601</v>
      </c>
      <c r="C2750" s="27">
        <v>9002843452153</v>
      </c>
      <c r="D2750" s="20">
        <v>10</v>
      </c>
      <c r="E2750" s="29" t="s">
        <v>8</v>
      </c>
      <c r="F2750" s="83">
        <v>3.22</v>
      </c>
      <c r="G2750" s="9"/>
      <c r="H2750" s="79" t="str">
        <f t="shared" si="42"/>
        <v/>
      </c>
      <c r="J2750" s="77"/>
    </row>
    <row r="2751" spans="2:10" ht="11.25" customHeight="1">
      <c r="B2751" s="61" t="s">
        <v>3602</v>
      </c>
      <c r="C2751" s="27">
        <v>9002843452146</v>
      </c>
      <c r="D2751" s="20">
        <v>10</v>
      </c>
      <c r="E2751" s="29" t="s">
        <v>8</v>
      </c>
      <c r="F2751" s="83">
        <v>3.77</v>
      </c>
      <c r="G2751" s="9"/>
      <c r="H2751" s="79" t="str">
        <f t="shared" si="42"/>
        <v/>
      </c>
      <c r="J2751" s="77"/>
    </row>
    <row r="2752" spans="2:10" ht="11.25" customHeight="1">
      <c r="B2752" s="61" t="s">
        <v>3603</v>
      </c>
      <c r="C2752" s="27">
        <v>9002843456243</v>
      </c>
      <c r="D2752" s="20">
        <v>10</v>
      </c>
      <c r="E2752" s="29" t="s">
        <v>8</v>
      </c>
      <c r="F2752" s="83">
        <v>3.79</v>
      </c>
      <c r="G2752" s="9"/>
      <c r="H2752" s="79" t="str">
        <f t="shared" si="42"/>
        <v/>
      </c>
      <c r="J2752" s="77"/>
    </row>
    <row r="2753" spans="2:10" ht="11.25" customHeight="1">
      <c r="B2753" s="63" t="s">
        <v>3732</v>
      </c>
      <c r="C2753" s="48">
        <v>9002843452160</v>
      </c>
      <c r="D2753" s="39">
        <v>1</v>
      </c>
      <c r="E2753" s="40">
        <v>14400</v>
      </c>
      <c r="F2753" s="85">
        <v>6.2</v>
      </c>
      <c r="G2753" s="54"/>
      <c r="H2753" s="79" t="str">
        <f t="shared" si="42"/>
        <v/>
      </c>
      <c r="J2753" s="77"/>
    </row>
    <row r="2754" spans="2:10" ht="11.25" customHeight="1">
      <c r="B2754" s="63" t="s">
        <v>3784</v>
      </c>
      <c r="C2754" s="48">
        <v>9002843454720</v>
      </c>
      <c r="D2754" s="39">
        <v>1</v>
      </c>
      <c r="E2754" s="40">
        <v>14401</v>
      </c>
      <c r="F2754" s="85">
        <v>6.2</v>
      </c>
      <c r="G2754" s="54"/>
      <c r="H2754" s="79" t="str">
        <f t="shared" si="42"/>
        <v/>
      </c>
      <c r="J2754" s="77"/>
    </row>
    <row r="2755" spans="2:10" ht="11.25" customHeight="1">
      <c r="B2755" s="61" t="s">
        <v>3604</v>
      </c>
      <c r="C2755" s="27">
        <v>9002843457547</v>
      </c>
      <c r="D2755" s="20">
        <v>1</v>
      </c>
      <c r="E2755" s="29" t="s">
        <v>8</v>
      </c>
      <c r="F2755" s="83">
        <v>35.24</v>
      </c>
      <c r="G2755" s="9"/>
      <c r="H2755" s="79" t="str">
        <f t="shared" si="42"/>
        <v/>
      </c>
      <c r="J2755" s="77"/>
    </row>
    <row r="2756" spans="2:10" ht="11.25" customHeight="1">
      <c r="B2756" s="61" t="s">
        <v>3605</v>
      </c>
      <c r="C2756" s="27">
        <v>9002843457530</v>
      </c>
      <c r="D2756" s="20">
        <v>1</v>
      </c>
      <c r="E2756" s="29" t="s">
        <v>8</v>
      </c>
      <c r="F2756" s="83">
        <v>35.24</v>
      </c>
      <c r="G2756" s="9"/>
      <c r="H2756" s="79" t="str">
        <f t="shared" si="42"/>
        <v/>
      </c>
      <c r="J2756" s="77"/>
    </row>
    <row r="2757" spans="2:10" ht="11.25" customHeight="1">
      <c r="B2757" s="61" t="s">
        <v>3606</v>
      </c>
      <c r="C2757" s="27">
        <v>9002843457523</v>
      </c>
      <c r="D2757" s="20">
        <v>1</v>
      </c>
      <c r="E2757" s="29" t="s">
        <v>8</v>
      </c>
      <c r="F2757" s="83">
        <v>35.24</v>
      </c>
      <c r="G2757" s="9"/>
      <c r="H2757" s="79" t="str">
        <f t="shared" ref="H2757:H2820" si="43">IF(G2757&lt;&gt;0,(((FLOOR(G2757/D2757,1))*D2757*F2757*(1-$H$1))+(((ROUND(G2757/D2757,1))-(FLOOR(G2757/D2757,1)))*D2757*F2757*(1-$H$1)*1.2))/G2757,"")</f>
        <v/>
      </c>
      <c r="J2757" s="77"/>
    </row>
    <row r="2758" spans="2:10" ht="11.25" customHeight="1">
      <c r="B2758" s="61" t="s">
        <v>3607</v>
      </c>
      <c r="C2758" s="27">
        <v>9002843457516</v>
      </c>
      <c r="D2758" s="20">
        <v>1</v>
      </c>
      <c r="E2758" s="29" t="s">
        <v>8</v>
      </c>
      <c r="F2758" s="83">
        <v>35.24</v>
      </c>
      <c r="G2758" s="9"/>
      <c r="H2758" s="79" t="str">
        <f t="shared" si="43"/>
        <v/>
      </c>
      <c r="J2758" s="77"/>
    </row>
    <row r="2759" spans="2:10" ht="11.25" customHeight="1">
      <c r="B2759" s="61" t="s">
        <v>3608</v>
      </c>
      <c r="C2759" s="27">
        <v>9002843452856</v>
      </c>
      <c r="D2759" s="20">
        <v>10</v>
      </c>
      <c r="E2759" s="29" t="s">
        <v>8</v>
      </c>
      <c r="F2759" s="83">
        <v>5.69</v>
      </c>
      <c r="G2759" s="9"/>
      <c r="H2759" s="79" t="str">
        <f t="shared" si="43"/>
        <v/>
      </c>
      <c r="J2759" s="77"/>
    </row>
    <row r="2760" spans="2:10" ht="11.25" customHeight="1">
      <c r="B2760" s="61" t="s">
        <v>3609</v>
      </c>
      <c r="C2760" s="27">
        <v>9002843458032</v>
      </c>
      <c r="D2760" s="20">
        <v>10</v>
      </c>
      <c r="E2760" s="29" t="s">
        <v>8</v>
      </c>
      <c r="F2760" s="83">
        <v>6.64</v>
      </c>
      <c r="G2760" s="9"/>
      <c r="H2760" s="79" t="str">
        <f t="shared" si="43"/>
        <v/>
      </c>
      <c r="J2760" s="77"/>
    </row>
    <row r="2761" spans="2:10" ht="11.25" customHeight="1">
      <c r="B2761" s="61" t="s">
        <v>3610</v>
      </c>
      <c r="C2761" s="27">
        <v>9002843454416</v>
      </c>
      <c r="D2761" s="20">
        <v>10</v>
      </c>
      <c r="E2761" s="29" t="s">
        <v>8</v>
      </c>
      <c r="F2761" s="83">
        <v>6.64</v>
      </c>
      <c r="G2761" s="9"/>
      <c r="H2761" s="79" t="str">
        <f t="shared" si="43"/>
        <v/>
      </c>
      <c r="J2761" s="77"/>
    </row>
    <row r="2762" spans="2:10" ht="11.25" customHeight="1">
      <c r="B2762" s="61" t="s">
        <v>3611</v>
      </c>
      <c r="C2762" s="27">
        <v>9002843458049</v>
      </c>
      <c r="D2762" s="20">
        <v>10</v>
      </c>
      <c r="E2762" s="29" t="s">
        <v>8</v>
      </c>
      <c r="F2762" s="83">
        <v>6.64</v>
      </c>
      <c r="G2762" s="9"/>
      <c r="H2762" s="79" t="str">
        <f t="shared" si="43"/>
        <v/>
      </c>
      <c r="J2762" s="77"/>
    </row>
    <row r="2763" spans="2:10" ht="11.25" customHeight="1">
      <c r="B2763" s="61" t="s">
        <v>3612</v>
      </c>
      <c r="C2763" s="27">
        <v>9002843452887</v>
      </c>
      <c r="D2763" s="20">
        <v>10</v>
      </c>
      <c r="E2763" s="29" t="s">
        <v>8</v>
      </c>
      <c r="F2763" s="83">
        <v>2.64</v>
      </c>
      <c r="G2763" s="9"/>
      <c r="H2763" s="79" t="str">
        <f t="shared" si="43"/>
        <v/>
      </c>
      <c r="J2763" s="77"/>
    </row>
    <row r="2764" spans="2:10" ht="11.25" customHeight="1">
      <c r="B2764" s="61" t="s">
        <v>3613</v>
      </c>
      <c r="C2764" s="27">
        <v>9002843458056</v>
      </c>
      <c r="D2764" s="20">
        <v>10</v>
      </c>
      <c r="E2764" s="29" t="s">
        <v>8</v>
      </c>
      <c r="F2764" s="83">
        <v>2.96</v>
      </c>
      <c r="G2764" s="9"/>
      <c r="H2764" s="79" t="str">
        <f t="shared" si="43"/>
        <v/>
      </c>
      <c r="J2764" s="77"/>
    </row>
    <row r="2765" spans="2:10" ht="11.25" customHeight="1">
      <c r="B2765" s="61" t="s">
        <v>3614</v>
      </c>
      <c r="C2765" s="27">
        <v>9002843458063</v>
      </c>
      <c r="D2765" s="20">
        <v>10</v>
      </c>
      <c r="E2765" s="29" t="s">
        <v>8</v>
      </c>
      <c r="F2765" s="83">
        <v>2.96</v>
      </c>
      <c r="G2765" s="9"/>
      <c r="H2765" s="79" t="str">
        <f t="shared" si="43"/>
        <v/>
      </c>
      <c r="J2765" s="77"/>
    </row>
    <row r="2766" spans="2:10" ht="11.25" customHeight="1">
      <c r="B2766" s="61" t="s">
        <v>3615</v>
      </c>
      <c r="C2766" s="27">
        <v>9002843458070</v>
      </c>
      <c r="D2766" s="20">
        <v>10</v>
      </c>
      <c r="E2766" s="29" t="s">
        <v>8</v>
      </c>
      <c r="F2766" s="83">
        <v>2.96</v>
      </c>
      <c r="G2766" s="9"/>
      <c r="H2766" s="79" t="str">
        <f t="shared" si="43"/>
        <v/>
      </c>
      <c r="J2766" s="77"/>
    </row>
    <row r="2767" spans="2:10" ht="11.25" customHeight="1">
      <c r="B2767" s="61" t="s">
        <v>3616</v>
      </c>
      <c r="C2767" s="27">
        <v>9002843452894</v>
      </c>
      <c r="D2767" s="20">
        <v>10</v>
      </c>
      <c r="E2767" s="29" t="s">
        <v>8</v>
      </c>
      <c r="F2767" s="83">
        <v>2.2599999999999998</v>
      </c>
      <c r="G2767" s="9"/>
      <c r="H2767" s="79" t="str">
        <f t="shared" si="43"/>
        <v/>
      </c>
      <c r="J2767" s="77"/>
    </row>
    <row r="2768" spans="2:10" ht="11.25" customHeight="1">
      <c r="B2768" s="61" t="s">
        <v>3617</v>
      </c>
      <c r="C2768" s="27">
        <v>9002843458087</v>
      </c>
      <c r="D2768" s="20">
        <v>10</v>
      </c>
      <c r="E2768" s="29" t="s">
        <v>8</v>
      </c>
      <c r="F2768" s="83">
        <v>2.46</v>
      </c>
      <c r="G2768" s="9"/>
      <c r="H2768" s="79" t="str">
        <f t="shared" si="43"/>
        <v/>
      </c>
      <c r="J2768" s="77"/>
    </row>
    <row r="2769" spans="2:10" ht="11.25" customHeight="1">
      <c r="B2769" s="61" t="s">
        <v>3618</v>
      </c>
      <c r="C2769" s="27">
        <v>9002843458094</v>
      </c>
      <c r="D2769" s="20">
        <v>10</v>
      </c>
      <c r="E2769" s="29" t="s">
        <v>8</v>
      </c>
      <c r="F2769" s="83">
        <v>2.46</v>
      </c>
      <c r="G2769" s="9"/>
      <c r="H2769" s="79" t="str">
        <f t="shared" si="43"/>
        <v/>
      </c>
      <c r="J2769" s="77"/>
    </row>
    <row r="2770" spans="2:10" ht="11.25" customHeight="1">
      <c r="B2770" s="61" t="s">
        <v>3619</v>
      </c>
      <c r="C2770" s="27">
        <v>9002843458100</v>
      </c>
      <c r="D2770" s="20">
        <v>10</v>
      </c>
      <c r="E2770" s="29" t="s">
        <v>8</v>
      </c>
      <c r="F2770" s="83">
        <v>2.46</v>
      </c>
      <c r="G2770" s="9"/>
      <c r="H2770" s="79" t="str">
        <f t="shared" si="43"/>
        <v/>
      </c>
      <c r="J2770" s="77"/>
    </row>
    <row r="2771" spans="2:10" ht="11.25" customHeight="1">
      <c r="B2771" s="61" t="s">
        <v>3620</v>
      </c>
      <c r="C2771" s="27">
        <v>9002843452863</v>
      </c>
      <c r="D2771" s="20">
        <v>10</v>
      </c>
      <c r="E2771" s="29" t="s">
        <v>8</v>
      </c>
      <c r="F2771" s="83">
        <v>5.46</v>
      </c>
      <c r="G2771" s="9"/>
      <c r="H2771" s="79" t="str">
        <f t="shared" si="43"/>
        <v/>
      </c>
      <c r="J2771" s="77"/>
    </row>
    <row r="2772" spans="2:10" ht="11.25" customHeight="1">
      <c r="B2772" s="61" t="s">
        <v>3621</v>
      </c>
      <c r="C2772" s="27">
        <v>9002843458230</v>
      </c>
      <c r="D2772" s="20">
        <v>10</v>
      </c>
      <c r="E2772" s="29" t="s">
        <v>8</v>
      </c>
      <c r="F2772" s="83">
        <v>7.56</v>
      </c>
      <c r="G2772" s="9"/>
      <c r="H2772" s="79" t="str">
        <f t="shared" si="43"/>
        <v/>
      </c>
      <c r="J2772" s="77"/>
    </row>
    <row r="2773" spans="2:10" ht="11.25" customHeight="1">
      <c r="B2773" s="61" t="s">
        <v>3622</v>
      </c>
      <c r="C2773" s="27">
        <v>9002843458254</v>
      </c>
      <c r="D2773" s="20">
        <v>10</v>
      </c>
      <c r="E2773" s="29" t="s">
        <v>8</v>
      </c>
      <c r="F2773" s="83">
        <v>6.77</v>
      </c>
      <c r="G2773" s="9"/>
      <c r="H2773" s="79" t="str">
        <f t="shared" si="43"/>
        <v/>
      </c>
      <c r="J2773" s="77"/>
    </row>
    <row r="2774" spans="2:10" ht="11.25" customHeight="1">
      <c r="B2774" s="61" t="s">
        <v>3674</v>
      </c>
      <c r="C2774" s="27">
        <v>9002843458698</v>
      </c>
      <c r="D2774" s="20">
        <v>10</v>
      </c>
      <c r="E2774" s="29" t="s">
        <v>8</v>
      </c>
      <c r="F2774" s="83">
        <v>6.77</v>
      </c>
      <c r="G2774" s="9"/>
      <c r="H2774" s="79" t="str">
        <f t="shared" si="43"/>
        <v/>
      </c>
      <c r="J2774" s="77"/>
    </row>
    <row r="2775" spans="2:10" ht="11.25" customHeight="1">
      <c r="B2775" s="61" t="s">
        <v>3623</v>
      </c>
      <c r="C2775" s="27">
        <v>9002843452870</v>
      </c>
      <c r="D2775" s="20">
        <v>5</v>
      </c>
      <c r="E2775" s="29" t="s">
        <v>8</v>
      </c>
      <c r="F2775" s="83">
        <v>7.34</v>
      </c>
      <c r="G2775" s="9"/>
      <c r="H2775" s="79" t="str">
        <f t="shared" si="43"/>
        <v/>
      </c>
      <c r="J2775" s="77"/>
    </row>
    <row r="2776" spans="2:10" ht="11.25" customHeight="1">
      <c r="B2776" s="61" t="s">
        <v>3624</v>
      </c>
      <c r="C2776" s="27">
        <v>9002843458278</v>
      </c>
      <c r="D2776" s="20">
        <v>5</v>
      </c>
      <c r="E2776" s="29" t="s">
        <v>8</v>
      </c>
      <c r="F2776" s="83">
        <v>10.94</v>
      </c>
      <c r="G2776" s="9"/>
      <c r="H2776" s="79" t="str">
        <f t="shared" si="43"/>
        <v/>
      </c>
      <c r="J2776" s="77"/>
    </row>
    <row r="2777" spans="2:10" ht="11.25" customHeight="1">
      <c r="B2777" s="61" t="s">
        <v>3625</v>
      </c>
      <c r="C2777" s="27">
        <v>9002843458292</v>
      </c>
      <c r="D2777" s="20">
        <v>5</v>
      </c>
      <c r="E2777" s="29" t="s">
        <v>8</v>
      </c>
      <c r="F2777" s="83">
        <v>9.4</v>
      </c>
      <c r="G2777" s="9"/>
      <c r="H2777" s="79" t="str">
        <f t="shared" si="43"/>
        <v/>
      </c>
      <c r="J2777" s="77"/>
    </row>
    <row r="2778" spans="2:10" ht="11.25" customHeight="1">
      <c r="B2778" s="61" t="s">
        <v>3675</v>
      </c>
      <c r="C2778" s="27">
        <v>9002843458704</v>
      </c>
      <c r="D2778" s="20">
        <v>5</v>
      </c>
      <c r="E2778" s="29" t="s">
        <v>8</v>
      </c>
      <c r="F2778" s="83">
        <v>9.4</v>
      </c>
      <c r="G2778" s="9"/>
      <c r="H2778" s="79" t="str">
        <f t="shared" si="43"/>
        <v/>
      </c>
      <c r="J2778" s="77"/>
    </row>
    <row r="2779" spans="2:10" ht="11.25" customHeight="1">
      <c r="B2779" s="63" t="s">
        <v>3737</v>
      </c>
      <c r="C2779" s="48">
        <v>9002843452900</v>
      </c>
      <c r="D2779" s="39">
        <v>1</v>
      </c>
      <c r="E2779" s="40">
        <v>14402</v>
      </c>
      <c r="F2779" s="85">
        <v>5.74</v>
      </c>
      <c r="G2779" s="54"/>
      <c r="H2779" s="79" t="str">
        <f t="shared" si="43"/>
        <v/>
      </c>
      <c r="J2779" s="77"/>
    </row>
    <row r="2780" spans="2:10" ht="11.25" customHeight="1">
      <c r="B2780" s="63" t="s">
        <v>3739</v>
      </c>
      <c r="C2780" s="48">
        <v>9002843454393</v>
      </c>
      <c r="D2780" s="39">
        <v>1</v>
      </c>
      <c r="E2780" s="40">
        <v>14403</v>
      </c>
      <c r="F2780" s="85">
        <v>5.74</v>
      </c>
      <c r="G2780" s="54"/>
      <c r="H2780" s="79" t="str">
        <f t="shared" si="43"/>
        <v/>
      </c>
      <c r="J2780" s="77"/>
    </row>
    <row r="2781" spans="2:10" ht="11.25" customHeight="1">
      <c r="B2781" s="63" t="s">
        <v>3733</v>
      </c>
      <c r="C2781" s="48">
        <v>9002843454409</v>
      </c>
      <c r="D2781" s="39">
        <v>1</v>
      </c>
      <c r="E2781" s="40">
        <v>14404</v>
      </c>
      <c r="F2781" s="85">
        <v>5.74</v>
      </c>
      <c r="G2781" s="54"/>
      <c r="H2781" s="79" t="str">
        <f t="shared" si="43"/>
        <v/>
      </c>
      <c r="J2781" s="77"/>
    </row>
    <row r="2782" spans="2:10" ht="11.25" customHeight="1">
      <c r="B2782" s="66" t="s">
        <v>3306</v>
      </c>
      <c r="C2782" s="36">
        <v>9002843452917</v>
      </c>
      <c r="D2782" s="21">
        <v>1</v>
      </c>
      <c r="E2782" s="45">
        <v>14360</v>
      </c>
      <c r="F2782" s="91">
        <v>5.9</v>
      </c>
      <c r="G2782" s="53"/>
      <c r="H2782" s="79" t="str">
        <f t="shared" si="43"/>
        <v/>
      </c>
      <c r="J2782" s="77"/>
    </row>
    <row r="2783" spans="2:10" ht="11.25" customHeight="1">
      <c r="B2783" s="66" t="s">
        <v>3307</v>
      </c>
      <c r="C2783" s="36">
        <v>9002843452931</v>
      </c>
      <c r="D2783" s="21">
        <v>1</v>
      </c>
      <c r="E2783" s="45">
        <v>14361</v>
      </c>
      <c r="F2783" s="91">
        <v>6.34</v>
      </c>
      <c r="G2783" s="53"/>
      <c r="H2783" s="79" t="str">
        <f t="shared" si="43"/>
        <v/>
      </c>
      <c r="J2783" s="77"/>
    </row>
    <row r="2784" spans="2:10" ht="11.25" customHeight="1">
      <c r="B2784" s="66" t="s">
        <v>3308</v>
      </c>
      <c r="C2784" s="36">
        <v>9002843452955</v>
      </c>
      <c r="D2784" s="21">
        <v>1</v>
      </c>
      <c r="E2784" s="45">
        <v>14362</v>
      </c>
      <c r="F2784" s="91">
        <v>6.34</v>
      </c>
      <c r="G2784" s="53"/>
      <c r="H2784" s="79" t="str">
        <f t="shared" si="43"/>
        <v/>
      </c>
      <c r="J2784" s="77"/>
    </row>
    <row r="2785" spans="2:10" ht="11.25" customHeight="1">
      <c r="B2785" s="66" t="s">
        <v>3309</v>
      </c>
      <c r="C2785" s="36">
        <v>9002843453006</v>
      </c>
      <c r="D2785" s="21">
        <v>1</v>
      </c>
      <c r="E2785" s="45">
        <v>14363</v>
      </c>
      <c r="F2785" s="91">
        <v>4.7300000000000004</v>
      </c>
      <c r="G2785" s="53"/>
      <c r="H2785" s="79" t="str">
        <f t="shared" si="43"/>
        <v/>
      </c>
      <c r="J2785" s="77"/>
    </row>
    <row r="2786" spans="2:10" ht="11.25" customHeight="1">
      <c r="B2786" s="66" t="s">
        <v>3310</v>
      </c>
      <c r="C2786" s="36">
        <v>9002843452993</v>
      </c>
      <c r="D2786" s="21">
        <v>1</v>
      </c>
      <c r="E2786" s="45">
        <v>14364</v>
      </c>
      <c r="F2786" s="91">
        <v>4.62</v>
      </c>
      <c r="G2786" s="53"/>
      <c r="H2786" s="79" t="str">
        <f t="shared" si="43"/>
        <v/>
      </c>
      <c r="J2786" s="77"/>
    </row>
    <row r="2787" spans="2:10" ht="11.25" customHeight="1">
      <c r="B2787" s="66" t="s">
        <v>3311</v>
      </c>
      <c r="C2787" s="36">
        <v>9002843452986</v>
      </c>
      <c r="D2787" s="21">
        <v>1</v>
      </c>
      <c r="E2787" s="45">
        <v>14365</v>
      </c>
      <c r="F2787" s="91">
        <v>5.23</v>
      </c>
      <c r="G2787" s="53"/>
      <c r="H2787" s="79" t="str">
        <f t="shared" si="43"/>
        <v/>
      </c>
      <c r="J2787" s="77"/>
    </row>
    <row r="2788" spans="2:10" ht="11.25" customHeight="1">
      <c r="B2788" s="63" t="s">
        <v>3772</v>
      </c>
      <c r="C2788" s="48">
        <v>9002843455116</v>
      </c>
      <c r="D2788" s="39">
        <v>1</v>
      </c>
      <c r="E2788" s="40">
        <v>14460</v>
      </c>
      <c r="F2788" s="85">
        <v>4.6500000000000004</v>
      </c>
      <c r="G2788" s="54"/>
      <c r="H2788" s="79" t="str">
        <f t="shared" si="43"/>
        <v/>
      </c>
      <c r="J2788" s="77"/>
    </row>
    <row r="2789" spans="2:10" ht="11.25" customHeight="1">
      <c r="B2789" s="63" t="s">
        <v>3773</v>
      </c>
      <c r="C2789" s="48">
        <v>9002843455086</v>
      </c>
      <c r="D2789" s="39">
        <v>1</v>
      </c>
      <c r="E2789" s="40">
        <v>14461</v>
      </c>
      <c r="F2789" s="85">
        <v>5.61</v>
      </c>
      <c r="G2789" s="54"/>
      <c r="H2789" s="79" t="str">
        <f t="shared" si="43"/>
        <v/>
      </c>
      <c r="J2789" s="77"/>
    </row>
    <row r="2790" spans="2:10" ht="11.25" customHeight="1">
      <c r="B2790" s="61" t="s">
        <v>3626</v>
      </c>
      <c r="C2790" s="27">
        <v>9002843455093</v>
      </c>
      <c r="D2790" s="20">
        <v>10</v>
      </c>
      <c r="E2790" s="29" t="s">
        <v>8</v>
      </c>
      <c r="F2790" s="83">
        <v>5.69</v>
      </c>
      <c r="G2790" s="9"/>
      <c r="H2790" s="79" t="str">
        <f t="shared" si="43"/>
        <v/>
      </c>
      <c r="J2790" s="77"/>
    </row>
    <row r="2791" spans="2:10" ht="11.25" customHeight="1">
      <c r="B2791" s="63" t="s">
        <v>3731</v>
      </c>
      <c r="C2791" s="48">
        <v>9002843452696</v>
      </c>
      <c r="D2791" s="39">
        <v>1</v>
      </c>
      <c r="E2791" s="40">
        <v>14462</v>
      </c>
      <c r="F2791" s="85">
        <v>5.7</v>
      </c>
      <c r="G2791" s="54"/>
      <c r="H2791" s="79" t="str">
        <f t="shared" si="43"/>
        <v/>
      </c>
      <c r="J2791" s="77"/>
    </row>
    <row r="2792" spans="2:10" ht="11.25" customHeight="1">
      <c r="B2792" s="63" t="s">
        <v>3774</v>
      </c>
      <c r="C2792" s="48">
        <v>9002843455079</v>
      </c>
      <c r="D2792" s="39">
        <v>1</v>
      </c>
      <c r="E2792" s="40">
        <v>14463</v>
      </c>
      <c r="F2792" s="85">
        <v>6.31</v>
      </c>
      <c r="G2792" s="54"/>
      <c r="H2792" s="79" t="str">
        <f t="shared" si="43"/>
        <v/>
      </c>
      <c r="J2792" s="77"/>
    </row>
    <row r="2793" spans="2:10" ht="11.25" customHeight="1">
      <c r="B2793" s="61" t="s">
        <v>3627</v>
      </c>
      <c r="C2793" s="27">
        <v>9002843452689</v>
      </c>
      <c r="D2793" s="20">
        <v>10</v>
      </c>
      <c r="E2793" s="29" t="s">
        <v>8</v>
      </c>
      <c r="F2793" s="83">
        <v>6.39</v>
      </c>
      <c r="G2793" s="9"/>
      <c r="H2793" s="79" t="str">
        <f t="shared" si="43"/>
        <v/>
      </c>
      <c r="J2793" s="77"/>
    </row>
    <row r="2794" spans="2:10" ht="11.25" customHeight="1">
      <c r="B2794" s="61" t="s">
        <v>3676</v>
      </c>
      <c r="C2794" s="27">
        <v>9002843459138</v>
      </c>
      <c r="D2794" s="20">
        <v>10</v>
      </c>
      <c r="E2794" s="29" t="s">
        <v>8</v>
      </c>
      <c r="F2794" s="83">
        <v>3.15</v>
      </c>
      <c r="G2794" s="9"/>
      <c r="H2794" s="79" t="str">
        <f t="shared" si="43"/>
        <v/>
      </c>
      <c r="J2794" s="77"/>
    </row>
    <row r="2795" spans="2:10" ht="11.25" customHeight="1">
      <c r="B2795" s="61" t="s">
        <v>3677</v>
      </c>
      <c r="C2795" s="27">
        <v>9002843460967</v>
      </c>
      <c r="D2795" s="20">
        <v>10</v>
      </c>
      <c r="E2795" s="29" t="s">
        <v>8</v>
      </c>
      <c r="F2795" s="83">
        <v>3.6</v>
      </c>
      <c r="G2795" s="9"/>
      <c r="H2795" s="79" t="str">
        <f t="shared" si="43"/>
        <v/>
      </c>
      <c r="J2795" s="77"/>
    </row>
    <row r="2796" spans="2:10" ht="11.25" customHeight="1">
      <c r="B2796" s="61" t="s">
        <v>3678</v>
      </c>
      <c r="C2796" s="27">
        <v>9002843460943</v>
      </c>
      <c r="D2796" s="20">
        <v>10</v>
      </c>
      <c r="E2796" s="29" t="s">
        <v>8</v>
      </c>
      <c r="F2796" s="83">
        <v>3.6</v>
      </c>
      <c r="G2796" s="9"/>
      <c r="H2796" s="79" t="str">
        <f t="shared" si="43"/>
        <v/>
      </c>
      <c r="J2796" s="77"/>
    </row>
    <row r="2797" spans="2:10" ht="11.25" customHeight="1">
      <c r="B2797" s="63" t="s">
        <v>3775</v>
      </c>
      <c r="C2797" s="48">
        <v>9002843453389</v>
      </c>
      <c r="D2797" s="39">
        <v>1</v>
      </c>
      <c r="E2797" s="40">
        <v>14464</v>
      </c>
      <c r="F2797" s="85">
        <v>5.63</v>
      </c>
      <c r="G2797" s="54"/>
      <c r="H2797" s="79" t="str">
        <f t="shared" si="43"/>
        <v/>
      </c>
      <c r="J2797" s="77"/>
    </row>
    <row r="2798" spans="2:10" ht="11.25" customHeight="1">
      <c r="B2798" s="63" t="s">
        <v>3776</v>
      </c>
      <c r="C2798" s="48">
        <v>9002843453396</v>
      </c>
      <c r="D2798" s="39">
        <v>1</v>
      </c>
      <c r="E2798" s="40">
        <v>14465</v>
      </c>
      <c r="F2798" s="85">
        <v>5.63</v>
      </c>
      <c r="G2798" s="54"/>
      <c r="H2798" s="79" t="str">
        <f t="shared" si="43"/>
        <v/>
      </c>
      <c r="J2798" s="77"/>
    </row>
    <row r="2799" spans="2:10" ht="11.25" customHeight="1">
      <c r="B2799" s="63" t="s">
        <v>3777</v>
      </c>
      <c r="C2799" s="48">
        <v>9002843453402</v>
      </c>
      <c r="D2799" s="39">
        <v>1</v>
      </c>
      <c r="E2799" s="40">
        <v>14466</v>
      </c>
      <c r="F2799" s="85">
        <v>6.2</v>
      </c>
      <c r="G2799" s="54"/>
      <c r="H2799" s="79" t="str">
        <f t="shared" si="43"/>
        <v/>
      </c>
      <c r="J2799" s="77"/>
    </row>
    <row r="2800" spans="2:10" ht="11.25" customHeight="1">
      <c r="B2800" s="63" t="s">
        <v>3778</v>
      </c>
      <c r="C2800" s="48">
        <v>9002843453426</v>
      </c>
      <c r="D2800" s="39">
        <v>1</v>
      </c>
      <c r="E2800" s="40">
        <v>14467</v>
      </c>
      <c r="F2800" s="85">
        <v>9.82</v>
      </c>
      <c r="G2800" s="54"/>
      <c r="H2800" s="79" t="str">
        <f t="shared" si="43"/>
        <v/>
      </c>
      <c r="J2800" s="77"/>
    </row>
    <row r="2801" spans="2:10" ht="11.25" customHeight="1">
      <c r="B2801" s="63" t="s">
        <v>3779</v>
      </c>
      <c r="C2801" s="48">
        <v>9002843453433</v>
      </c>
      <c r="D2801" s="39">
        <v>1</v>
      </c>
      <c r="E2801" s="40">
        <v>14468</v>
      </c>
      <c r="F2801" s="85">
        <v>9.82</v>
      </c>
      <c r="G2801" s="54"/>
      <c r="H2801" s="79" t="str">
        <f t="shared" si="43"/>
        <v/>
      </c>
      <c r="J2801" s="77"/>
    </row>
    <row r="2802" spans="2:10" ht="11.25" customHeight="1">
      <c r="B2802" s="63" t="s">
        <v>3780</v>
      </c>
      <c r="C2802" s="48">
        <v>9002843453419</v>
      </c>
      <c r="D2802" s="39">
        <v>1</v>
      </c>
      <c r="E2802" s="40">
        <v>14469</v>
      </c>
      <c r="F2802" s="85">
        <v>10.36</v>
      </c>
      <c r="G2802" s="54"/>
      <c r="H2802" s="79" t="str">
        <f t="shared" si="43"/>
        <v/>
      </c>
      <c r="J2802" s="77"/>
    </row>
    <row r="2803" spans="2:10" ht="11.25" customHeight="1">
      <c r="B2803" s="61" t="s">
        <v>3628</v>
      </c>
      <c r="C2803" s="27">
        <v>9002843453426</v>
      </c>
      <c r="D2803" s="20">
        <v>5</v>
      </c>
      <c r="E2803" s="29" t="s">
        <v>8</v>
      </c>
      <c r="F2803" s="83">
        <v>10.24</v>
      </c>
      <c r="G2803" s="9"/>
      <c r="H2803" s="79" t="str">
        <f t="shared" si="43"/>
        <v/>
      </c>
      <c r="J2803" s="77"/>
    </row>
    <row r="2804" spans="2:10" ht="11.25" customHeight="1">
      <c r="B2804" s="63" t="s">
        <v>3781</v>
      </c>
      <c r="C2804" s="48">
        <v>9002843453457</v>
      </c>
      <c r="D2804" s="39">
        <v>1</v>
      </c>
      <c r="E2804" s="40">
        <v>14470</v>
      </c>
      <c r="F2804" s="85">
        <v>28.5</v>
      </c>
      <c r="G2804" s="54"/>
      <c r="H2804" s="79" t="str">
        <f t="shared" si="43"/>
        <v/>
      </c>
      <c r="J2804" s="77"/>
    </row>
    <row r="2805" spans="2:10" ht="11.25" customHeight="1">
      <c r="B2805" s="63" t="s">
        <v>3782</v>
      </c>
      <c r="C2805" s="48">
        <v>9002843453440</v>
      </c>
      <c r="D2805" s="39">
        <v>1</v>
      </c>
      <c r="E2805" s="40">
        <v>14471</v>
      </c>
      <c r="F2805" s="85">
        <v>28.5</v>
      </c>
      <c r="G2805" s="54"/>
      <c r="H2805" s="79" t="str">
        <f t="shared" si="43"/>
        <v/>
      </c>
      <c r="J2805" s="77"/>
    </row>
    <row r="2806" spans="2:10" ht="11.25" customHeight="1">
      <c r="B2806" s="63" t="s">
        <v>3783</v>
      </c>
      <c r="C2806" s="48">
        <v>9002843453563</v>
      </c>
      <c r="D2806" s="39">
        <v>1</v>
      </c>
      <c r="E2806" s="40">
        <v>14540</v>
      </c>
      <c r="F2806" s="85">
        <v>4.3600000000000003</v>
      </c>
      <c r="G2806" s="54"/>
      <c r="H2806" s="79" t="str">
        <f t="shared" si="43"/>
        <v/>
      </c>
      <c r="J2806" s="77"/>
    </row>
    <row r="2807" spans="2:10" ht="11.25" customHeight="1">
      <c r="B2807" s="63" t="s">
        <v>3785</v>
      </c>
      <c r="C2807" s="48">
        <v>9002843453549</v>
      </c>
      <c r="D2807" s="39">
        <v>1</v>
      </c>
      <c r="E2807" s="40">
        <v>14541</v>
      </c>
      <c r="F2807" s="85">
        <v>4.7</v>
      </c>
      <c r="G2807" s="54"/>
      <c r="H2807" s="79" t="str">
        <f t="shared" si="43"/>
        <v/>
      </c>
      <c r="J2807" s="77"/>
    </row>
    <row r="2808" spans="2:10" ht="11.25" customHeight="1">
      <c r="B2808" s="63" t="s">
        <v>3786</v>
      </c>
      <c r="C2808" s="48">
        <v>9002843453556</v>
      </c>
      <c r="D2808" s="39">
        <v>1</v>
      </c>
      <c r="E2808" s="40">
        <v>14542</v>
      </c>
      <c r="F2808" s="85">
        <v>4.7</v>
      </c>
      <c r="G2808" s="54"/>
      <c r="H2808" s="79" t="str">
        <f t="shared" si="43"/>
        <v/>
      </c>
      <c r="J2808" s="77"/>
    </row>
    <row r="2809" spans="2:10" ht="11.25" customHeight="1">
      <c r="B2809" s="63" t="s">
        <v>3730</v>
      </c>
      <c r="C2809" s="48">
        <v>9002843453570</v>
      </c>
      <c r="D2809" s="39">
        <v>1</v>
      </c>
      <c r="E2809" s="40">
        <v>14543</v>
      </c>
      <c r="F2809" s="85">
        <v>5.69</v>
      </c>
      <c r="G2809" s="54"/>
      <c r="H2809" s="79" t="str">
        <f t="shared" si="43"/>
        <v/>
      </c>
      <c r="J2809" s="77"/>
    </row>
    <row r="2810" spans="2:10" ht="11.25" customHeight="1">
      <c r="B2810" s="63" t="s">
        <v>3734</v>
      </c>
      <c r="C2810" s="48">
        <v>9002843456359</v>
      </c>
      <c r="D2810" s="39">
        <v>1</v>
      </c>
      <c r="E2810" s="40">
        <v>14544</v>
      </c>
      <c r="F2810" s="85">
        <v>6.39</v>
      </c>
      <c r="G2810" s="54"/>
      <c r="H2810" s="79" t="str">
        <f t="shared" si="43"/>
        <v/>
      </c>
      <c r="J2810" s="77"/>
    </row>
    <row r="2811" spans="2:10" ht="11.25" customHeight="1">
      <c r="B2811" s="61" t="s">
        <v>3629</v>
      </c>
      <c r="C2811" s="27">
        <v>9002843456335</v>
      </c>
      <c r="D2811" s="20">
        <v>5</v>
      </c>
      <c r="E2811" s="29" t="s">
        <v>8</v>
      </c>
      <c r="F2811" s="83">
        <v>5.69</v>
      </c>
      <c r="G2811" s="9"/>
      <c r="H2811" s="79" t="str">
        <f t="shared" si="43"/>
        <v/>
      </c>
      <c r="J2811" s="77"/>
    </row>
    <row r="2812" spans="2:10" ht="11.25" customHeight="1">
      <c r="B2812" s="63" t="s">
        <v>3738</v>
      </c>
      <c r="C2812" s="48">
        <v>9002843453648</v>
      </c>
      <c r="D2812" s="39">
        <v>1</v>
      </c>
      <c r="E2812" s="40">
        <v>14550</v>
      </c>
      <c r="F2812" s="85">
        <v>5.0999999999999996</v>
      </c>
      <c r="G2812" s="54"/>
      <c r="H2812" s="79" t="str">
        <f t="shared" si="43"/>
        <v/>
      </c>
      <c r="J2812" s="77"/>
    </row>
    <row r="2813" spans="2:10" ht="11.25" customHeight="1">
      <c r="B2813" s="63" t="s">
        <v>3744</v>
      </c>
      <c r="C2813" s="48">
        <v>9002843456182</v>
      </c>
      <c r="D2813" s="39">
        <v>1</v>
      </c>
      <c r="E2813" s="40">
        <v>14553</v>
      </c>
      <c r="F2813" s="85">
        <v>5.0999999999999996</v>
      </c>
      <c r="G2813" s="54"/>
      <c r="H2813" s="79" t="str">
        <f t="shared" si="43"/>
        <v/>
      </c>
      <c r="J2813" s="77"/>
    </row>
    <row r="2814" spans="2:10" ht="11.25" customHeight="1">
      <c r="B2814" s="63" t="s">
        <v>3740</v>
      </c>
      <c r="C2814" s="48">
        <v>9002843453631</v>
      </c>
      <c r="D2814" s="39">
        <v>1</v>
      </c>
      <c r="E2814" s="40">
        <v>14551</v>
      </c>
      <c r="F2814" s="85">
        <v>5.0999999999999996</v>
      </c>
      <c r="G2814" s="54"/>
      <c r="H2814" s="79" t="str">
        <f t="shared" si="43"/>
        <v/>
      </c>
      <c r="J2814" s="77"/>
    </row>
    <row r="2815" spans="2:10" ht="11.25" customHeight="1">
      <c r="B2815" s="63" t="s">
        <v>3742</v>
      </c>
      <c r="C2815" s="48">
        <v>9002843456205</v>
      </c>
      <c r="D2815" s="39">
        <v>1</v>
      </c>
      <c r="E2815" s="40">
        <v>14552</v>
      </c>
      <c r="F2815" s="85">
        <v>5.0999999999999996</v>
      </c>
      <c r="G2815" s="54"/>
      <c r="H2815" s="79" t="str">
        <f t="shared" si="43"/>
        <v/>
      </c>
      <c r="J2815" s="77"/>
    </row>
    <row r="2816" spans="2:10" ht="11.25" customHeight="1">
      <c r="B2816" s="61" t="s">
        <v>3630</v>
      </c>
      <c r="C2816" s="27">
        <v>9002843457479</v>
      </c>
      <c r="D2816" s="20">
        <v>10</v>
      </c>
      <c r="E2816" s="29" t="s">
        <v>8</v>
      </c>
      <c r="F2816" s="83">
        <v>4.4000000000000004</v>
      </c>
      <c r="G2816" s="9"/>
      <c r="H2816" s="79" t="str">
        <f t="shared" si="43"/>
        <v/>
      </c>
      <c r="J2816" s="77"/>
    </row>
    <row r="2817" spans="2:10" ht="11.25" customHeight="1">
      <c r="B2817" s="61" t="s">
        <v>3631</v>
      </c>
      <c r="C2817" s="27">
        <v>9002843457486</v>
      </c>
      <c r="D2817" s="20">
        <v>10</v>
      </c>
      <c r="E2817" s="29" t="s">
        <v>8</v>
      </c>
      <c r="F2817" s="83">
        <v>4.4000000000000004</v>
      </c>
      <c r="G2817" s="9"/>
      <c r="H2817" s="79" t="str">
        <f t="shared" si="43"/>
        <v/>
      </c>
      <c r="J2817" s="77"/>
    </row>
    <row r="2818" spans="2:10" ht="11.25" customHeight="1">
      <c r="B2818" s="61" t="s">
        <v>3632</v>
      </c>
      <c r="C2818" s="27">
        <v>9002843457493</v>
      </c>
      <c r="D2818" s="20">
        <v>10</v>
      </c>
      <c r="E2818" s="29" t="s">
        <v>8</v>
      </c>
      <c r="F2818" s="83">
        <v>4.4000000000000004</v>
      </c>
      <c r="G2818" s="9"/>
      <c r="H2818" s="79" t="str">
        <f t="shared" si="43"/>
        <v/>
      </c>
      <c r="J2818" s="77"/>
    </row>
    <row r="2819" spans="2:10" ht="11.25" customHeight="1">
      <c r="B2819" s="61" t="s">
        <v>3679</v>
      </c>
      <c r="C2819" s="27">
        <v>9002843458667</v>
      </c>
      <c r="D2819" s="20">
        <v>10</v>
      </c>
      <c r="E2819" s="29" t="s">
        <v>8</v>
      </c>
      <c r="F2819" s="83">
        <v>3.77</v>
      </c>
      <c r="G2819" s="9"/>
      <c r="H2819" s="79" t="str">
        <f t="shared" si="43"/>
        <v/>
      </c>
      <c r="J2819" s="77"/>
    </row>
    <row r="2820" spans="2:10" ht="11.25" customHeight="1">
      <c r="B2820" s="61" t="s">
        <v>3680</v>
      </c>
      <c r="C2820" s="27">
        <v>9002843458773</v>
      </c>
      <c r="D2820" s="20">
        <v>10</v>
      </c>
      <c r="E2820" s="29" t="s">
        <v>8</v>
      </c>
      <c r="F2820" s="83">
        <v>3.77</v>
      </c>
      <c r="G2820" s="9"/>
      <c r="H2820" s="79" t="str">
        <f t="shared" si="43"/>
        <v/>
      </c>
      <c r="J2820" s="77"/>
    </row>
    <row r="2821" spans="2:10" ht="11.25" customHeight="1">
      <c r="B2821" s="61" t="s">
        <v>3681</v>
      </c>
      <c r="C2821" s="27">
        <v>9002843458759</v>
      </c>
      <c r="D2821" s="20">
        <v>10</v>
      </c>
      <c r="E2821" s="29" t="s">
        <v>8</v>
      </c>
      <c r="F2821" s="83">
        <v>5.44</v>
      </c>
      <c r="G2821" s="9"/>
      <c r="H2821" s="79" t="str">
        <f t="shared" ref="H2821:H2884" si="44">IF(G2821&lt;&gt;0,(((FLOOR(G2821/D2821,1))*D2821*F2821*(1-$H$1))+(((ROUND(G2821/D2821,1))-(FLOOR(G2821/D2821,1)))*D2821*F2821*(1-$H$1)*1.2))/G2821,"")</f>
        <v/>
      </c>
      <c r="J2821" s="77"/>
    </row>
    <row r="2822" spans="2:10" ht="11.25" customHeight="1">
      <c r="B2822" s="61" t="s">
        <v>3633</v>
      </c>
      <c r="C2822" s="27">
        <v>9002843457424</v>
      </c>
      <c r="D2822" s="20">
        <v>5</v>
      </c>
      <c r="E2822" s="29" t="s">
        <v>8</v>
      </c>
      <c r="F2822" s="83">
        <v>3.15</v>
      </c>
      <c r="G2822" s="9"/>
      <c r="H2822" s="79" t="str">
        <f t="shared" si="44"/>
        <v/>
      </c>
      <c r="J2822" s="77"/>
    </row>
    <row r="2823" spans="2:10" ht="11.25" customHeight="1">
      <c r="B2823" s="61" t="s">
        <v>3634</v>
      </c>
      <c r="C2823" s="27">
        <v>9002843457387</v>
      </c>
      <c r="D2823" s="20">
        <v>5</v>
      </c>
      <c r="E2823" s="29" t="s">
        <v>8</v>
      </c>
      <c r="F2823" s="83">
        <v>3.34</v>
      </c>
      <c r="G2823" s="9"/>
      <c r="H2823" s="79" t="str">
        <f t="shared" si="44"/>
        <v/>
      </c>
      <c r="J2823" s="77"/>
    </row>
    <row r="2824" spans="2:10" ht="11.25" customHeight="1">
      <c r="B2824" s="61" t="s">
        <v>3635</v>
      </c>
      <c r="C2824" s="27">
        <v>9002843457400</v>
      </c>
      <c r="D2824" s="20">
        <v>5</v>
      </c>
      <c r="E2824" s="29" t="s">
        <v>8</v>
      </c>
      <c r="F2824" s="83">
        <v>3.34</v>
      </c>
      <c r="G2824" s="9"/>
      <c r="H2824" s="79" t="str">
        <f t="shared" si="44"/>
        <v/>
      </c>
      <c r="J2824" s="77"/>
    </row>
    <row r="2825" spans="2:10" ht="11.25" customHeight="1">
      <c r="B2825" s="61" t="s">
        <v>3636</v>
      </c>
      <c r="C2825" s="27">
        <v>9002843457462</v>
      </c>
      <c r="D2825" s="20">
        <v>10</v>
      </c>
      <c r="E2825" s="29" t="s">
        <v>8</v>
      </c>
      <c r="F2825" s="83">
        <v>2.2799999999999998</v>
      </c>
      <c r="G2825" s="9"/>
      <c r="H2825" s="79" t="str">
        <f t="shared" si="44"/>
        <v/>
      </c>
      <c r="J2825" s="77"/>
    </row>
    <row r="2826" spans="2:10" ht="11.25" customHeight="1">
      <c r="B2826" s="61" t="s">
        <v>3637</v>
      </c>
      <c r="C2826" s="27">
        <v>9002843457448</v>
      </c>
      <c r="D2826" s="20">
        <v>10</v>
      </c>
      <c r="E2826" s="29" t="s">
        <v>8</v>
      </c>
      <c r="F2826" s="83">
        <v>2.2799999999999998</v>
      </c>
      <c r="G2826" s="9"/>
      <c r="H2826" s="79" t="str">
        <f t="shared" si="44"/>
        <v/>
      </c>
      <c r="J2826" s="77"/>
    </row>
    <row r="2827" spans="2:10" ht="11.25" customHeight="1">
      <c r="B2827" s="61" t="s">
        <v>3638</v>
      </c>
      <c r="C2827" s="27">
        <v>9002843457455</v>
      </c>
      <c r="D2827" s="20">
        <v>10</v>
      </c>
      <c r="E2827" s="29" t="s">
        <v>8</v>
      </c>
      <c r="F2827" s="83">
        <v>2.2799999999999998</v>
      </c>
      <c r="G2827" s="9"/>
      <c r="H2827" s="79" t="str">
        <f t="shared" si="44"/>
        <v/>
      </c>
      <c r="J2827" s="77"/>
    </row>
    <row r="2828" spans="2:10" ht="11.25" customHeight="1">
      <c r="B2828" s="61" t="s">
        <v>3682</v>
      </c>
      <c r="C2828" s="27">
        <v>9002843457875</v>
      </c>
      <c r="D2828" s="20">
        <v>10</v>
      </c>
      <c r="E2828" s="29" t="s">
        <v>8</v>
      </c>
      <c r="F2828" s="83">
        <v>4.3</v>
      </c>
      <c r="G2828" s="9"/>
      <c r="H2828" s="79" t="str">
        <f t="shared" si="44"/>
        <v/>
      </c>
      <c r="J2828" s="77"/>
    </row>
    <row r="2829" spans="2:10" ht="11.25" customHeight="1">
      <c r="B2829" s="61" t="s">
        <v>3683</v>
      </c>
      <c r="C2829" s="27">
        <v>9002843460530</v>
      </c>
      <c r="D2829" s="20">
        <v>10</v>
      </c>
      <c r="E2829" s="29" t="s">
        <v>8</v>
      </c>
      <c r="F2829" s="83">
        <v>4.3</v>
      </c>
      <c r="G2829" s="9"/>
      <c r="H2829" s="79" t="str">
        <f t="shared" si="44"/>
        <v/>
      </c>
      <c r="J2829" s="77"/>
    </row>
    <row r="2830" spans="2:10" ht="11.25" customHeight="1">
      <c r="B2830" s="61" t="s">
        <v>3684</v>
      </c>
      <c r="C2830" s="27">
        <v>9002843460554</v>
      </c>
      <c r="D2830" s="20">
        <v>10</v>
      </c>
      <c r="E2830" s="29" t="s">
        <v>8</v>
      </c>
      <c r="F2830" s="83">
        <v>4.3</v>
      </c>
      <c r="G2830" s="9"/>
      <c r="H2830" s="79" t="str">
        <f t="shared" si="44"/>
        <v/>
      </c>
      <c r="J2830" s="77"/>
    </row>
    <row r="2831" spans="2:10" ht="11.25" customHeight="1">
      <c r="B2831" s="61" t="s">
        <v>3685</v>
      </c>
      <c r="C2831" s="27">
        <v>9002843457882</v>
      </c>
      <c r="D2831" s="20">
        <v>10</v>
      </c>
      <c r="E2831" s="29" t="s">
        <v>8</v>
      </c>
      <c r="F2831" s="83">
        <v>2.4300000000000002</v>
      </c>
      <c r="G2831" s="9"/>
      <c r="H2831" s="79" t="str">
        <f t="shared" si="44"/>
        <v/>
      </c>
      <c r="J2831" s="77"/>
    </row>
    <row r="2832" spans="2:10" ht="11.25" customHeight="1">
      <c r="B2832" s="61" t="s">
        <v>3686</v>
      </c>
      <c r="C2832" s="27">
        <v>9002843460585</v>
      </c>
      <c r="D2832" s="20">
        <v>10</v>
      </c>
      <c r="E2832" s="29" t="s">
        <v>8</v>
      </c>
      <c r="F2832" s="83">
        <v>2.4300000000000002</v>
      </c>
      <c r="G2832" s="9"/>
      <c r="H2832" s="79" t="str">
        <f t="shared" si="44"/>
        <v/>
      </c>
      <c r="J2832" s="77"/>
    </row>
    <row r="2833" spans="2:10" ht="11.25" customHeight="1">
      <c r="B2833" s="61" t="s">
        <v>3687</v>
      </c>
      <c r="C2833" s="27">
        <v>9002843460608</v>
      </c>
      <c r="D2833" s="20">
        <v>10</v>
      </c>
      <c r="E2833" s="29" t="s">
        <v>8</v>
      </c>
      <c r="F2833" s="83">
        <v>2.4300000000000002</v>
      </c>
      <c r="G2833" s="9"/>
      <c r="H2833" s="79" t="str">
        <f t="shared" si="44"/>
        <v/>
      </c>
      <c r="J2833" s="77"/>
    </row>
    <row r="2834" spans="2:10" ht="11.25" customHeight="1">
      <c r="B2834" s="61" t="s">
        <v>3688</v>
      </c>
      <c r="C2834" s="27">
        <v>9002843457899</v>
      </c>
      <c r="D2834" s="20">
        <v>5</v>
      </c>
      <c r="E2834" s="29" t="s">
        <v>8</v>
      </c>
      <c r="F2834" s="83">
        <v>11.13</v>
      </c>
      <c r="G2834" s="9"/>
      <c r="H2834" s="79" t="str">
        <f t="shared" si="44"/>
        <v/>
      </c>
      <c r="J2834" s="77"/>
    </row>
    <row r="2835" spans="2:10" ht="11.25" customHeight="1">
      <c r="B2835" s="61" t="s">
        <v>3689</v>
      </c>
      <c r="C2835" s="27">
        <v>9002843458322</v>
      </c>
      <c r="D2835" s="20">
        <v>10</v>
      </c>
      <c r="E2835" s="29" t="s">
        <v>8</v>
      </c>
      <c r="F2835" s="83">
        <v>2.75</v>
      </c>
      <c r="G2835" s="9"/>
      <c r="H2835" s="79" t="str">
        <f t="shared" si="44"/>
        <v/>
      </c>
      <c r="J2835" s="77"/>
    </row>
    <row r="2836" spans="2:10" ht="11.25" customHeight="1">
      <c r="B2836" s="61" t="s">
        <v>3690</v>
      </c>
      <c r="C2836" s="27">
        <v>9002843460424</v>
      </c>
      <c r="D2836" s="20">
        <v>10</v>
      </c>
      <c r="E2836" s="29" t="s">
        <v>8</v>
      </c>
      <c r="F2836" s="83">
        <v>3.03</v>
      </c>
      <c r="G2836" s="9"/>
      <c r="H2836" s="79" t="str">
        <f t="shared" si="44"/>
        <v/>
      </c>
      <c r="J2836" s="77"/>
    </row>
    <row r="2837" spans="2:10" ht="11.25" customHeight="1">
      <c r="B2837" s="61" t="s">
        <v>3691</v>
      </c>
      <c r="C2837" s="27">
        <v>9002843458315</v>
      </c>
      <c r="D2837" s="20">
        <v>10</v>
      </c>
      <c r="E2837" s="29" t="s">
        <v>8</v>
      </c>
      <c r="F2837" s="83">
        <v>3.77</v>
      </c>
      <c r="G2837" s="9"/>
      <c r="H2837" s="79" t="str">
        <f t="shared" si="44"/>
        <v/>
      </c>
      <c r="J2837" s="77"/>
    </row>
    <row r="2838" spans="2:10" ht="11.25" customHeight="1">
      <c r="B2838" s="61" t="s">
        <v>3692</v>
      </c>
      <c r="C2838" s="27">
        <v>9002843460448</v>
      </c>
      <c r="D2838" s="20">
        <v>10</v>
      </c>
      <c r="E2838" s="29" t="s">
        <v>8</v>
      </c>
      <c r="F2838" s="83">
        <v>3.77</v>
      </c>
      <c r="G2838" s="9"/>
      <c r="H2838" s="79" t="str">
        <f t="shared" si="44"/>
        <v/>
      </c>
      <c r="J2838" s="77"/>
    </row>
    <row r="2839" spans="2:10" ht="11.25" customHeight="1">
      <c r="B2839" s="61" t="s">
        <v>3693</v>
      </c>
      <c r="C2839" s="27">
        <v>9002843458339</v>
      </c>
      <c r="D2839" s="20">
        <v>10</v>
      </c>
      <c r="E2839" s="29" t="s">
        <v>8</v>
      </c>
      <c r="F2839" s="83">
        <v>3.2</v>
      </c>
      <c r="G2839" s="9"/>
      <c r="H2839" s="79" t="str">
        <f t="shared" si="44"/>
        <v/>
      </c>
      <c r="J2839" s="77"/>
    </row>
    <row r="2840" spans="2:10" ht="11.25" customHeight="1">
      <c r="B2840" s="61" t="s">
        <v>3694</v>
      </c>
      <c r="C2840" s="27">
        <v>9002843460486</v>
      </c>
      <c r="D2840" s="20">
        <v>10</v>
      </c>
      <c r="E2840" s="29" t="s">
        <v>8</v>
      </c>
      <c r="F2840" s="83">
        <v>3.72</v>
      </c>
      <c r="G2840" s="9"/>
      <c r="H2840" s="79" t="str">
        <f t="shared" si="44"/>
        <v/>
      </c>
      <c r="J2840" s="77"/>
    </row>
    <row r="2841" spans="2:10" ht="11.25" customHeight="1">
      <c r="B2841" s="61" t="s">
        <v>3695</v>
      </c>
      <c r="C2841" s="27">
        <v>9002843458346</v>
      </c>
      <c r="D2841" s="20">
        <v>10</v>
      </c>
      <c r="E2841" s="29" t="s">
        <v>8</v>
      </c>
      <c r="F2841" s="83">
        <v>4.49</v>
      </c>
      <c r="G2841" s="9"/>
      <c r="H2841" s="79" t="str">
        <f t="shared" si="44"/>
        <v/>
      </c>
      <c r="J2841" s="77"/>
    </row>
    <row r="2842" spans="2:10" ht="11.25" customHeight="1">
      <c r="B2842" s="61" t="s">
        <v>3696</v>
      </c>
      <c r="C2842" s="27">
        <v>9002843460509</v>
      </c>
      <c r="D2842" s="20">
        <v>10</v>
      </c>
      <c r="E2842" s="29" t="s">
        <v>8</v>
      </c>
      <c r="F2842" s="83">
        <v>4.49</v>
      </c>
      <c r="G2842" s="9"/>
      <c r="H2842" s="79" t="str">
        <f t="shared" si="44"/>
        <v/>
      </c>
      <c r="J2842" s="77"/>
    </row>
    <row r="2843" spans="2:10" ht="11.25" customHeight="1">
      <c r="B2843" s="61" t="s">
        <v>3697</v>
      </c>
      <c r="C2843" s="27">
        <v>9002843460370</v>
      </c>
      <c r="D2843" s="20">
        <v>10</v>
      </c>
      <c r="E2843" s="29" t="s">
        <v>8</v>
      </c>
      <c r="F2843" s="83">
        <v>4.49</v>
      </c>
      <c r="G2843" s="9"/>
      <c r="H2843" s="79" t="str">
        <f t="shared" si="44"/>
        <v/>
      </c>
      <c r="J2843" s="77"/>
    </row>
    <row r="2844" spans="2:10" ht="11.25" customHeight="1">
      <c r="B2844" s="61" t="s">
        <v>3698</v>
      </c>
      <c r="C2844" s="27">
        <v>9002843460356</v>
      </c>
      <c r="D2844" s="20">
        <v>10</v>
      </c>
      <c r="E2844" s="29" t="s">
        <v>8</v>
      </c>
      <c r="F2844" s="83">
        <v>5.67</v>
      </c>
      <c r="G2844" s="9"/>
      <c r="H2844" s="79" t="str">
        <f t="shared" si="44"/>
        <v/>
      </c>
      <c r="J2844" s="77"/>
    </row>
    <row r="2845" spans="2:10" ht="11.25" customHeight="1">
      <c r="B2845" s="61" t="s">
        <v>1948</v>
      </c>
      <c r="C2845" s="27">
        <v>9002843037190</v>
      </c>
      <c r="D2845" s="20">
        <v>5</v>
      </c>
      <c r="E2845" s="29" t="s">
        <v>8</v>
      </c>
      <c r="F2845" s="83">
        <v>6.41</v>
      </c>
      <c r="G2845" s="9"/>
      <c r="H2845" s="79" t="str">
        <f t="shared" si="44"/>
        <v/>
      </c>
      <c r="J2845" s="77"/>
    </row>
    <row r="2846" spans="2:10" ht="11.25" customHeight="1">
      <c r="B2846" s="61" t="s">
        <v>1949</v>
      </c>
      <c r="C2846" s="27">
        <v>9002843037213</v>
      </c>
      <c r="D2846" s="20">
        <v>5</v>
      </c>
      <c r="E2846" s="29" t="s">
        <v>8</v>
      </c>
      <c r="F2846" s="83">
        <v>16.23</v>
      </c>
      <c r="G2846" s="9"/>
      <c r="H2846" s="79" t="str">
        <f t="shared" si="44"/>
        <v/>
      </c>
      <c r="J2846" s="77"/>
    </row>
    <row r="2847" spans="2:10" ht="11.25" customHeight="1">
      <c r="B2847" s="64" t="s">
        <v>1950</v>
      </c>
      <c r="C2847" s="27">
        <v>9002843037220</v>
      </c>
      <c r="D2847" s="20">
        <v>5</v>
      </c>
      <c r="E2847" s="30" t="s">
        <v>8</v>
      </c>
      <c r="F2847" s="87">
        <v>16.23</v>
      </c>
      <c r="G2847" s="9"/>
      <c r="H2847" s="79" t="str">
        <f t="shared" si="44"/>
        <v/>
      </c>
      <c r="J2847" s="77"/>
    </row>
    <row r="2848" spans="2:10" ht="11.25" customHeight="1">
      <c r="B2848" s="64" t="s">
        <v>1951</v>
      </c>
      <c r="C2848" s="27">
        <v>9002843037336</v>
      </c>
      <c r="D2848" s="20">
        <v>10</v>
      </c>
      <c r="E2848" s="30" t="s">
        <v>8</v>
      </c>
      <c r="F2848" s="87">
        <v>2.39</v>
      </c>
      <c r="G2848" s="9"/>
      <c r="H2848" s="79" t="str">
        <f t="shared" si="44"/>
        <v/>
      </c>
      <c r="J2848" s="77"/>
    </row>
    <row r="2849" spans="2:10" ht="11.25" customHeight="1">
      <c r="B2849" s="61" t="s">
        <v>1952</v>
      </c>
      <c r="C2849" s="27">
        <v>9002843037343</v>
      </c>
      <c r="D2849" s="20">
        <v>10</v>
      </c>
      <c r="E2849" s="29" t="s">
        <v>8</v>
      </c>
      <c r="F2849" s="83">
        <v>2.39</v>
      </c>
      <c r="G2849" s="9"/>
      <c r="H2849" s="79" t="str">
        <f t="shared" si="44"/>
        <v/>
      </c>
      <c r="J2849" s="77"/>
    </row>
    <row r="2850" spans="2:10" ht="11.25" customHeight="1">
      <c r="B2850" s="61" t="s">
        <v>1953</v>
      </c>
      <c r="C2850" s="27">
        <v>9002843037350</v>
      </c>
      <c r="D2850" s="20">
        <v>10</v>
      </c>
      <c r="E2850" s="29" t="s">
        <v>8</v>
      </c>
      <c r="F2850" s="83">
        <v>1.59</v>
      </c>
      <c r="G2850" s="9"/>
      <c r="H2850" s="79" t="str">
        <f t="shared" si="44"/>
        <v/>
      </c>
      <c r="J2850" s="77"/>
    </row>
    <row r="2851" spans="2:10" ht="11.25" customHeight="1">
      <c r="B2851" s="61" t="s">
        <v>1954</v>
      </c>
      <c r="C2851" s="27">
        <v>9002843037367</v>
      </c>
      <c r="D2851" s="20">
        <v>10</v>
      </c>
      <c r="E2851" s="29" t="s">
        <v>8</v>
      </c>
      <c r="F2851" s="83">
        <v>1.59</v>
      </c>
      <c r="G2851" s="9"/>
      <c r="H2851" s="79" t="str">
        <f t="shared" si="44"/>
        <v/>
      </c>
      <c r="J2851" s="77"/>
    </row>
    <row r="2852" spans="2:10" ht="11.25" customHeight="1">
      <c r="B2852" s="61" t="s">
        <v>2932</v>
      </c>
      <c r="C2852" s="27">
        <v>9002843037404</v>
      </c>
      <c r="D2852" s="20">
        <v>10</v>
      </c>
      <c r="E2852" s="29" t="s">
        <v>8</v>
      </c>
      <c r="F2852" s="83">
        <v>11.13</v>
      </c>
      <c r="G2852" s="9"/>
      <c r="H2852" s="79" t="str">
        <f t="shared" si="44"/>
        <v/>
      </c>
      <c r="J2852" s="77"/>
    </row>
    <row r="2853" spans="2:10" ht="11.25" customHeight="1">
      <c r="B2853" s="61" t="s">
        <v>1955</v>
      </c>
      <c r="C2853" s="27">
        <v>9002843037534</v>
      </c>
      <c r="D2853" s="20">
        <v>10</v>
      </c>
      <c r="E2853" s="29" t="s">
        <v>8</v>
      </c>
      <c r="F2853" s="83">
        <v>4.04</v>
      </c>
      <c r="G2853" s="9"/>
      <c r="H2853" s="79" t="str">
        <f t="shared" si="44"/>
        <v/>
      </c>
      <c r="J2853" s="77"/>
    </row>
    <row r="2854" spans="2:10" ht="11.25" customHeight="1">
      <c r="B2854" s="61" t="s">
        <v>3150</v>
      </c>
      <c r="C2854" s="27">
        <v>9002843037633</v>
      </c>
      <c r="D2854" s="20">
        <v>10</v>
      </c>
      <c r="E2854" s="29" t="s">
        <v>8</v>
      </c>
      <c r="F2854" s="83">
        <v>3.22</v>
      </c>
      <c r="G2854" s="9"/>
      <c r="H2854" s="79" t="str">
        <f t="shared" si="44"/>
        <v/>
      </c>
      <c r="J2854" s="77"/>
    </row>
    <row r="2855" spans="2:10" ht="11.25" customHeight="1">
      <c r="B2855" s="61" t="s">
        <v>1956</v>
      </c>
      <c r="C2855" s="27">
        <v>9002843037657</v>
      </c>
      <c r="D2855" s="20">
        <v>10</v>
      </c>
      <c r="E2855" s="29" t="s">
        <v>8</v>
      </c>
      <c r="F2855" s="83">
        <v>1.1599999999999999</v>
      </c>
      <c r="G2855" s="9"/>
      <c r="H2855" s="79" t="str">
        <f t="shared" si="44"/>
        <v/>
      </c>
      <c r="J2855" s="77"/>
    </row>
    <row r="2856" spans="2:10" ht="11.25" customHeight="1">
      <c r="B2856" s="61" t="s">
        <v>1957</v>
      </c>
      <c r="C2856" s="27">
        <v>9002843037664</v>
      </c>
      <c r="D2856" s="20">
        <v>10</v>
      </c>
      <c r="E2856" s="29" t="s">
        <v>8</v>
      </c>
      <c r="F2856" s="83">
        <v>1.1599999999999999</v>
      </c>
      <c r="G2856" s="9"/>
      <c r="H2856" s="79" t="str">
        <f t="shared" si="44"/>
        <v/>
      </c>
      <c r="J2856" s="77"/>
    </row>
    <row r="2857" spans="2:10" ht="11.25" customHeight="1">
      <c r="B2857" s="61" t="s">
        <v>2933</v>
      </c>
      <c r="C2857" s="27">
        <v>9002843037688</v>
      </c>
      <c r="D2857" s="20">
        <v>5</v>
      </c>
      <c r="E2857" s="29" t="s">
        <v>8</v>
      </c>
      <c r="F2857" s="83">
        <v>11.13</v>
      </c>
      <c r="G2857" s="9"/>
      <c r="H2857" s="79" t="str">
        <f t="shared" si="44"/>
        <v/>
      </c>
      <c r="J2857" s="77"/>
    </row>
    <row r="2858" spans="2:10" ht="11.25" customHeight="1">
      <c r="B2858" s="61" t="s">
        <v>2934</v>
      </c>
      <c r="C2858" s="27">
        <v>9002843037701</v>
      </c>
      <c r="D2858" s="20">
        <v>5</v>
      </c>
      <c r="E2858" s="29" t="s">
        <v>8</v>
      </c>
      <c r="F2858" s="83">
        <v>7.75</v>
      </c>
      <c r="G2858" s="9"/>
      <c r="H2858" s="79" t="str">
        <f t="shared" si="44"/>
        <v/>
      </c>
      <c r="J2858" s="77"/>
    </row>
    <row r="2859" spans="2:10" ht="11.25" customHeight="1">
      <c r="B2859" s="64" t="s">
        <v>1958</v>
      </c>
      <c r="C2859" s="27">
        <v>9002843037824</v>
      </c>
      <c r="D2859" s="20">
        <v>10</v>
      </c>
      <c r="E2859" s="30" t="s">
        <v>8</v>
      </c>
      <c r="F2859" s="87">
        <v>1.44</v>
      </c>
      <c r="G2859" s="9"/>
      <c r="H2859" s="79" t="str">
        <f t="shared" si="44"/>
        <v/>
      </c>
      <c r="J2859" s="77"/>
    </row>
    <row r="2860" spans="2:10" ht="11.25" customHeight="1">
      <c r="B2860" s="61" t="s">
        <v>1959</v>
      </c>
      <c r="C2860" s="27">
        <v>9002843037831</v>
      </c>
      <c r="D2860" s="20">
        <v>10</v>
      </c>
      <c r="E2860" s="20" t="s">
        <v>8</v>
      </c>
      <c r="F2860" s="83">
        <v>1.44</v>
      </c>
      <c r="G2860" s="9"/>
      <c r="H2860" s="79" t="str">
        <f t="shared" si="44"/>
        <v/>
      </c>
      <c r="J2860" s="77"/>
    </row>
    <row r="2861" spans="2:10" ht="11.25" customHeight="1">
      <c r="B2861" s="61" t="s">
        <v>1960</v>
      </c>
      <c r="C2861" s="27">
        <v>9002843037879</v>
      </c>
      <c r="D2861" s="20">
        <v>10</v>
      </c>
      <c r="E2861" s="20" t="s">
        <v>8</v>
      </c>
      <c r="F2861" s="83">
        <v>1.82</v>
      </c>
      <c r="G2861" s="9"/>
      <c r="H2861" s="79" t="str">
        <f t="shared" si="44"/>
        <v/>
      </c>
      <c r="J2861" s="77"/>
    </row>
    <row r="2862" spans="2:10" ht="11.25" customHeight="1">
      <c r="B2862" s="61" t="s">
        <v>1961</v>
      </c>
      <c r="C2862" s="27">
        <v>9002843037985</v>
      </c>
      <c r="D2862" s="20">
        <v>10</v>
      </c>
      <c r="E2862" s="29" t="s">
        <v>8</v>
      </c>
      <c r="F2862" s="83">
        <v>1.69</v>
      </c>
      <c r="G2862" s="9"/>
      <c r="H2862" s="79" t="str">
        <f t="shared" si="44"/>
        <v/>
      </c>
      <c r="J2862" s="77"/>
    </row>
    <row r="2863" spans="2:10" ht="11.25" customHeight="1">
      <c r="B2863" s="64" t="s">
        <v>2935</v>
      </c>
      <c r="C2863" s="27">
        <v>9002843038081</v>
      </c>
      <c r="D2863" s="20">
        <v>10</v>
      </c>
      <c r="E2863" s="30" t="s">
        <v>8</v>
      </c>
      <c r="F2863" s="87">
        <v>9.6300000000000008</v>
      </c>
      <c r="G2863" s="9"/>
      <c r="H2863" s="79" t="str">
        <f t="shared" si="44"/>
        <v/>
      </c>
      <c r="J2863" s="77"/>
    </row>
    <row r="2864" spans="2:10" ht="11.25" customHeight="1">
      <c r="B2864" s="64" t="s">
        <v>1962</v>
      </c>
      <c r="C2864" s="27">
        <v>9002843038135</v>
      </c>
      <c r="D2864" s="20">
        <v>10</v>
      </c>
      <c r="E2864" s="30" t="s">
        <v>8</v>
      </c>
      <c r="F2864" s="87">
        <v>11.92</v>
      </c>
      <c r="G2864" s="9"/>
      <c r="H2864" s="79" t="str">
        <f t="shared" si="44"/>
        <v/>
      </c>
      <c r="J2864" s="77"/>
    </row>
    <row r="2865" spans="2:10" ht="11.25" customHeight="1">
      <c r="B2865" s="64" t="s">
        <v>1963</v>
      </c>
      <c r="C2865" s="27">
        <v>9002843038289</v>
      </c>
      <c r="D2865" s="20">
        <v>10</v>
      </c>
      <c r="E2865" s="30" t="s">
        <v>8</v>
      </c>
      <c r="F2865" s="87">
        <v>1</v>
      </c>
      <c r="G2865" s="9"/>
      <c r="H2865" s="79" t="str">
        <f t="shared" si="44"/>
        <v/>
      </c>
      <c r="J2865" s="77"/>
    </row>
    <row r="2866" spans="2:10" ht="11.25" customHeight="1">
      <c r="B2866" s="61" t="s">
        <v>1964</v>
      </c>
      <c r="C2866" s="27">
        <v>9002843038302</v>
      </c>
      <c r="D2866" s="20">
        <v>10</v>
      </c>
      <c r="E2866" s="29" t="s">
        <v>8</v>
      </c>
      <c r="F2866" s="83">
        <v>1</v>
      </c>
      <c r="G2866" s="9"/>
      <c r="H2866" s="79" t="str">
        <f t="shared" si="44"/>
        <v/>
      </c>
      <c r="J2866" s="77"/>
    </row>
    <row r="2867" spans="2:10" ht="11.25" customHeight="1">
      <c r="B2867" s="61" t="s">
        <v>2936</v>
      </c>
      <c r="C2867" s="27">
        <v>9002843038500</v>
      </c>
      <c r="D2867" s="20">
        <v>10</v>
      </c>
      <c r="E2867" s="29" t="s">
        <v>8</v>
      </c>
      <c r="F2867" s="83">
        <v>5.16</v>
      </c>
      <c r="G2867" s="9"/>
      <c r="H2867" s="79" t="str">
        <f t="shared" si="44"/>
        <v/>
      </c>
      <c r="J2867" s="77"/>
    </row>
    <row r="2868" spans="2:10" ht="11.25" customHeight="1">
      <c r="B2868" s="61" t="s">
        <v>1965</v>
      </c>
      <c r="C2868" s="27">
        <v>9002843038616</v>
      </c>
      <c r="D2868" s="20">
        <v>10</v>
      </c>
      <c r="E2868" s="29" t="s">
        <v>8</v>
      </c>
      <c r="F2868" s="83">
        <v>1.1399999999999999</v>
      </c>
      <c r="G2868" s="9"/>
      <c r="H2868" s="79" t="str">
        <f t="shared" si="44"/>
        <v/>
      </c>
      <c r="J2868" s="77"/>
    </row>
    <row r="2869" spans="2:10" ht="11.25" customHeight="1">
      <c r="B2869" s="61" t="s">
        <v>1966</v>
      </c>
      <c r="C2869" s="27">
        <v>9002843038623</v>
      </c>
      <c r="D2869" s="20">
        <v>10</v>
      </c>
      <c r="E2869" s="29" t="s">
        <v>8</v>
      </c>
      <c r="F2869" s="83">
        <v>1.1399999999999999</v>
      </c>
      <c r="G2869" s="9"/>
      <c r="H2869" s="79" t="str">
        <f t="shared" si="44"/>
        <v/>
      </c>
      <c r="J2869" s="77"/>
    </row>
    <row r="2870" spans="2:10" ht="11.25" customHeight="1">
      <c r="B2870" s="61" t="s">
        <v>3151</v>
      </c>
      <c r="C2870" s="27">
        <v>9002843038890</v>
      </c>
      <c r="D2870" s="20">
        <v>10</v>
      </c>
      <c r="E2870" s="29" t="s">
        <v>8</v>
      </c>
      <c r="F2870" s="83">
        <v>5.63</v>
      </c>
      <c r="G2870" s="9"/>
      <c r="H2870" s="79" t="str">
        <f t="shared" si="44"/>
        <v/>
      </c>
      <c r="J2870" s="77"/>
    </row>
    <row r="2871" spans="2:10" ht="11.25" customHeight="1">
      <c r="B2871" s="61" t="s">
        <v>3152</v>
      </c>
      <c r="C2871" s="27">
        <v>9002843038913</v>
      </c>
      <c r="D2871" s="20">
        <v>10</v>
      </c>
      <c r="E2871" s="29" t="s">
        <v>8</v>
      </c>
      <c r="F2871" s="83">
        <v>5.63</v>
      </c>
      <c r="G2871" s="9"/>
      <c r="H2871" s="79" t="str">
        <f t="shared" si="44"/>
        <v/>
      </c>
      <c r="J2871" s="77"/>
    </row>
    <row r="2872" spans="2:10" ht="11.25" customHeight="1">
      <c r="B2872" s="66" t="s">
        <v>1967</v>
      </c>
      <c r="C2872" s="44">
        <v>9002843039156</v>
      </c>
      <c r="D2872" s="21">
        <v>1</v>
      </c>
      <c r="E2872" s="23">
        <v>14088</v>
      </c>
      <c r="F2872" s="91">
        <v>3.52</v>
      </c>
      <c r="G2872" s="53"/>
      <c r="H2872" s="79" t="str">
        <f t="shared" si="44"/>
        <v/>
      </c>
      <c r="J2872" s="77"/>
    </row>
    <row r="2873" spans="2:10" ht="11.25" customHeight="1">
      <c r="B2873" s="61" t="s">
        <v>1968</v>
      </c>
      <c r="C2873" s="27">
        <v>9002843039163</v>
      </c>
      <c r="D2873" s="20">
        <v>5</v>
      </c>
      <c r="E2873" s="29" t="s">
        <v>8</v>
      </c>
      <c r="F2873" s="83">
        <v>3.54</v>
      </c>
      <c r="G2873" s="9"/>
      <c r="H2873" s="79" t="str">
        <f t="shared" si="44"/>
        <v/>
      </c>
      <c r="J2873" s="77"/>
    </row>
    <row r="2874" spans="2:10" ht="11.25" customHeight="1">
      <c r="B2874" s="66" t="s">
        <v>1969</v>
      </c>
      <c r="C2874" s="44">
        <v>9002843039170</v>
      </c>
      <c r="D2874" s="21">
        <v>1</v>
      </c>
      <c r="E2874" s="23">
        <v>14089</v>
      </c>
      <c r="F2874" s="91">
        <v>2.54</v>
      </c>
      <c r="G2874" s="53"/>
      <c r="H2874" s="79" t="str">
        <f t="shared" si="44"/>
        <v/>
      </c>
      <c r="J2874" s="77"/>
    </row>
    <row r="2875" spans="2:10" ht="11.25" customHeight="1">
      <c r="B2875" s="61" t="s">
        <v>1970</v>
      </c>
      <c r="C2875" s="27">
        <v>9002843039187</v>
      </c>
      <c r="D2875" s="20">
        <v>5</v>
      </c>
      <c r="E2875" s="29" t="s">
        <v>8</v>
      </c>
      <c r="F2875" s="83">
        <v>2.0299999999999998</v>
      </c>
      <c r="G2875" s="9"/>
      <c r="H2875" s="79" t="str">
        <f t="shared" si="44"/>
        <v/>
      </c>
      <c r="J2875" s="77"/>
    </row>
    <row r="2876" spans="2:10" ht="11.25" customHeight="1">
      <c r="B2876" s="61" t="s">
        <v>1971</v>
      </c>
      <c r="C2876" s="27">
        <v>9002843040138</v>
      </c>
      <c r="D2876" s="20">
        <v>10</v>
      </c>
      <c r="E2876" s="29" t="s">
        <v>8</v>
      </c>
      <c r="F2876" s="83">
        <v>3.13</v>
      </c>
      <c r="G2876" s="9"/>
      <c r="H2876" s="79" t="str">
        <f t="shared" si="44"/>
        <v/>
      </c>
      <c r="J2876" s="77"/>
    </row>
    <row r="2877" spans="2:10" ht="11.25" customHeight="1">
      <c r="B2877" s="61" t="s">
        <v>1972</v>
      </c>
      <c r="C2877" s="27">
        <v>9002843040114</v>
      </c>
      <c r="D2877" s="20">
        <v>10</v>
      </c>
      <c r="E2877" s="29" t="s">
        <v>8</v>
      </c>
      <c r="F2877" s="83">
        <v>3.13</v>
      </c>
      <c r="G2877" s="9"/>
      <c r="H2877" s="79" t="str">
        <f t="shared" si="44"/>
        <v/>
      </c>
      <c r="J2877" s="77"/>
    </row>
    <row r="2878" spans="2:10" ht="11.25" customHeight="1">
      <c r="B2878" s="61" t="s">
        <v>1973</v>
      </c>
      <c r="C2878" s="27">
        <v>9002843040183</v>
      </c>
      <c r="D2878" s="20">
        <v>10</v>
      </c>
      <c r="E2878" s="29" t="s">
        <v>8</v>
      </c>
      <c r="F2878" s="83">
        <v>2.1</v>
      </c>
      <c r="G2878" s="9"/>
      <c r="H2878" s="79" t="str">
        <f t="shared" si="44"/>
        <v/>
      </c>
      <c r="J2878" s="77"/>
    </row>
    <row r="2879" spans="2:10" ht="11.25" customHeight="1">
      <c r="B2879" s="61" t="s">
        <v>1974</v>
      </c>
      <c r="C2879" s="27">
        <v>9002843040169</v>
      </c>
      <c r="D2879" s="20">
        <v>10</v>
      </c>
      <c r="E2879" s="29" t="s">
        <v>8</v>
      </c>
      <c r="F2879" s="83">
        <v>2.1</v>
      </c>
      <c r="G2879" s="9"/>
      <c r="H2879" s="79" t="str">
        <f t="shared" si="44"/>
        <v/>
      </c>
      <c r="J2879" s="77"/>
    </row>
    <row r="2880" spans="2:10" ht="11.25" customHeight="1">
      <c r="B2880" s="61" t="s">
        <v>1975</v>
      </c>
      <c r="C2880" s="27">
        <v>9002843040275</v>
      </c>
      <c r="D2880" s="20">
        <v>10</v>
      </c>
      <c r="E2880" s="29" t="s">
        <v>8</v>
      </c>
      <c r="F2880" s="83">
        <v>2.0499999999999998</v>
      </c>
      <c r="G2880" s="9"/>
      <c r="H2880" s="79" t="str">
        <f t="shared" si="44"/>
        <v/>
      </c>
      <c r="J2880" s="77"/>
    </row>
    <row r="2881" spans="2:10" ht="11.25" customHeight="1">
      <c r="B2881" s="61" t="s">
        <v>1976</v>
      </c>
      <c r="C2881" s="27">
        <v>9002843040312</v>
      </c>
      <c r="D2881" s="20">
        <v>10</v>
      </c>
      <c r="E2881" s="29" t="s">
        <v>8</v>
      </c>
      <c r="F2881" s="83">
        <v>0.93</v>
      </c>
      <c r="G2881" s="9"/>
      <c r="H2881" s="79" t="str">
        <f t="shared" si="44"/>
        <v/>
      </c>
      <c r="J2881" s="77"/>
    </row>
    <row r="2882" spans="2:10" ht="11.25" customHeight="1">
      <c r="B2882" s="61" t="s">
        <v>1977</v>
      </c>
      <c r="C2882" s="27">
        <v>9002843040329</v>
      </c>
      <c r="D2882" s="20">
        <v>10</v>
      </c>
      <c r="E2882" s="29" t="s">
        <v>8</v>
      </c>
      <c r="F2882" s="83">
        <v>0.93</v>
      </c>
      <c r="G2882" s="9"/>
      <c r="H2882" s="79" t="str">
        <f t="shared" si="44"/>
        <v/>
      </c>
      <c r="J2882" s="77"/>
    </row>
    <row r="2883" spans="2:10" ht="11.25" customHeight="1">
      <c r="B2883" s="61" t="s">
        <v>1978</v>
      </c>
      <c r="C2883" s="27">
        <v>9002843040336</v>
      </c>
      <c r="D2883" s="20">
        <v>10</v>
      </c>
      <c r="E2883" s="29" t="s">
        <v>8</v>
      </c>
      <c r="F2883" s="83">
        <v>0.93</v>
      </c>
      <c r="G2883" s="9"/>
      <c r="H2883" s="79" t="str">
        <f t="shared" si="44"/>
        <v/>
      </c>
      <c r="J2883" s="77"/>
    </row>
    <row r="2884" spans="2:10" ht="11.25" customHeight="1">
      <c r="B2884" s="61" t="s">
        <v>1979</v>
      </c>
      <c r="C2884" s="27">
        <v>9002843040343</v>
      </c>
      <c r="D2884" s="20">
        <v>10</v>
      </c>
      <c r="E2884" s="29" t="s">
        <v>8</v>
      </c>
      <c r="F2884" s="83">
        <v>0.93</v>
      </c>
      <c r="G2884" s="9"/>
      <c r="H2884" s="79" t="str">
        <f t="shared" si="44"/>
        <v/>
      </c>
      <c r="J2884" s="77"/>
    </row>
    <row r="2885" spans="2:10" ht="11.25" customHeight="1">
      <c r="B2885" s="61" t="s">
        <v>2937</v>
      </c>
      <c r="C2885" s="27">
        <v>9002843040350</v>
      </c>
      <c r="D2885" s="20">
        <v>10</v>
      </c>
      <c r="E2885" s="29" t="s">
        <v>8</v>
      </c>
      <c r="F2885" s="83">
        <v>3.47</v>
      </c>
      <c r="G2885" s="9"/>
      <c r="H2885" s="79" t="str">
        <f t="shared" ref="H2885:H2948" si="45">IF(G2885&lt;&gt;0,(((FLOOR(G2885/D2885,1))*D2885*F2885*(1-$H$1))+(((ROUND(G2885/D2885,1))-(FLOOR(G2885/D2885,1)))*D2885*F2885*(1-$H$1)*1.2))/G2885,"")</f>
        <v/>
      </c>
      <c r="J2885" s="77"/>
    </row>
    <row r="2886" spans="2:10" ht="11.25" customHeight="1">
      <c r="B2886" s="61" t="s">
        <v>2938</v>
      </c>
      <c r="C2886" s="27">
        <v>9002843040374</v>
      </c>
      <c r="D2886" s="20">
        <v>10</v>
      </c>
      <c r="E2886" s="29" t="s">
        <v>8</v>
      </c>
      <c r="F2886" s="83">
        <v>3.47</v>
      </c>
      <c r="G2886" s="9"/>
      <c r="H2886" s="79" t="str">
        <f t="shared" si="45"/>
        <v/>
      </c>
      <c r="J2886" s="77"/>
    </row>
    <row r="2887" spans="2:10" ht="11.25" customHeight="1">
      <c r="B2887" s="61" t="s">
        <v>1980</v>
      </c>
      <c r="C2887" s="27">
        <v>9002843040534</v>
      </c>
      <c r="D2887" s="20">
        <v>10</v>
      </c>
      <c r="E2887" s="29" t="s">
        <v>8</v>
      </c>
      <c r="F2887" s="83">
        <v>4</v>
      </c>
      <c r="G2887" s="9"/>
      <c r="H2887" s="79" t="str">
        <f t="shared" si="45"/>
        <v/>
      </c>
      <c r="J2887" s="77"/>
    </row>
    <row r="2888" spans="2:10" ht="11.25" customHeight="1">
      <c r="B2888" s="61" t="s">
        <v>1981</v>
      </c>
      <c r="C2888" s="27">
        <v>9002843040541</v>
      </c>
      <c r="D2888" s="20">
        <v>10</v>
      </c>
      <c r="E2888" s="29" t="s">
        <v>8</v>
      </c>
      <c r="F2888" s="83">
        <v>4</v>
      </c>
      <c r="G2888" s="9"/>
      <c r="H2888" s="79" t="str">
        <f t="shared" si="45"/>
        <v/>
      </c>
      <c r="J2888" s="77"/>
    </row>
    <row r="2889" spans="2:10" ht="11.25" customHeight="1">
      <c r="B2889" s="61" t="s">
        <v>1982</v>
      </c>
      <c r="C2889" s="27">
        <v>9002843040558</v>
      </c>
      <c r="D2889" s="20">
        <v>10</v>
      </c>
      <c r="E2889" s="29" t="s">
        <v>8</v>
      </c>
      <c r="F2889" s="83">
        <v>5.44</v>
      </c>
      <c r="G2889" s="9"/>
      <c r="H2889" s="79" t="str">
        <f t="shared" si="45"/>
        <v/>
      </c>
      <c r="J2889" s="77"/>
    </row>
    <row r="2890" spans="2:10" ht="11.25" customHeight="1">
      <c r="B2890" s="64" t="s">
        <v>1983</v>
      </c>
      <c r="C2890" s="28">
        <v>9002843040565</v>
      </c>
      <c r="D2890" s="20">
        <v>10</v>
      </c>
      <c r="E2890" s="30" t="s">
        <v>8</v>
      </c>
      <c r="F2890" s="87">
        <v>5.44</v>
      </c>
      <c r="G2890" s="9"/>
      <c r="H2890" s="79" t="str">
        <f t="shared" si="45"/>
        <v/>
      </c>
      <c r="J2890" s="77"/>
    </row>
    <row r="2891" spans="2:10" ht="11.25" customHeight="1">
      <c r="B2891" s="64" t="s">
        <v>1984</v>
      </c>
      <c r="C2891" s="27">
        <v>9002843040572</v>
      </c>
      <c r="D2891" s="20">
        <v>10</v>
      </c>
      <c r="E2891" s="30" t="s">
        <v>8</v>
      </c>
      <c r="F2891" s="87">
        <v>8.1300000000000008</v>
      </c>
      <c r="G2891" s="9"/>
      <c r="H2891" s="79" t="str">
        <f t="shared" si="45"/>
        <v/>
      </c>
      <c r="J2891" s="77"/>
    </row>
    <row r="2892" spans="2:10" ht="11.25" customHeight="1">
      <c r="B2892" s="61" t="s">
        <v>1985</v>
      </c>
      <c r="C2892" s="27">
        <v>9002843040589</v>
      </c>
      <c r="D2892" s="20">
        <v>10</v>
      </c>
      <c r="E2892" s="29" t="s">
        <v>8</v>
      </c>
      <c r="F2892" s="83">
        <v>8.1300000000000008</v>
      </c>
      <c r="G2892" s="9"/>
      <c r="H2892" s="79" t="str">
        <f t="shared" si="45"/>
        <v/>
      </c>
      <c r="J2892" s="77"/>
    </row>
    <row r="2893" spans="2:10" ht="11.25" customHeight="1">
      <c r="B2893" s="61" t="s">
        <v>1986</v>
      </c>
      <c r="C2893" s="27">
        <v>9002843040657</v>
      </c>
      <c r="D2893" s="20">
        <v>10</v>
      </c>
      <c r="E2893" s="29" t="s">
        <v>8</v>
      </c>
      <c r="F2893" s="83">
        <v>2.2599999999999998</v>
      </c>
      <c r="G2893" s="9"/>
      <c r="H2893" s="79" t="str">
        <f t="shared" si="45"/>
        <v/>
      </c>
      <c r="J2893" s="77"/>
    </row>
    <row r="2894" spans="2:10" ht="11.25" customHeight="1">
      <c r="B2894" s="61" t="s">
        <v>1987</v>
      </c>
      <c r="C2894" s="27">
        <v>9002843040664</v>
      </c>
      <c r="D2894" s="20">
        <v>10</v>
      </c>
      <c r="E2894" s="29" t="s">
        <v>8</v>
      </c>
      <c r="F2894" s="83">
        <v>2.2599999999999998</v>
      </c>
      <c r="G2894" s="9"/>
      <c r="H2894" s="79" t="str">
        <f t="shared" si="45"/>
        <v/>
      </c>
      <c r="J2894" s="77"/>
    </row>
    <row r="2895" spans="2:10" ht="11.25" customHeight="1">
      <c r="B2895" s="64" t="s">
        <v>1988</v>
      </c>
      <c r="C2895" s="28">
        <v>9002843040688</v>
      </c>
      <c r="D2895" s="20">
        <v>10</v>
      </c>
      <c r="E2895" s="30" t="s">
        <v>8</v>
      </c>
      <c r="F2895" s="87">
        <v>2.2599999999999998</v>
      </c>
      <c r="G2895" s="9"/>
      <c r="H2895" s="79" t="str">
        <f t="shared" si="45"/>
        <v/>
      </c>
      <c r="J2895" s="77"/>
    </row>
    <row r="2896" spans="2:10" ht="11.25" customHeight="1">
      <c r="B2896" s="64" t="s">
        <v>2939</v>
      </c>
      <c r="C2896" s="28">
        <v>9002843040701</v>
      </c>
      <c r="D2896" s="20">
        <v>10</v>
      </c>
      <c r="E2896" s="30" t="s">
        <v>8</v>
      </c>
      <c r="F2896" s="87">
        <v>2.1800000000000002</v>
      </c>
      <c r="G2896" s="9"/>
      <c r="H2896" s="79" t="str">
        <f t="shared" si="45"/>
        <v/>
      </c>
      <c r="J2896" s="77"/>
    </row>
    <row r="2897" spans="2:10" ht="11.25" customHeight="1">
      <c r="B2897" s="61" t="s">
        <v>1989</v>
      </c>
      <c r="C2897" s="27">
        <v>9002843040718</v>
      </c>
      <c r="D2897" s="20">
        <v>10</v>
      </c>
      <c r="E2897" s="29" t="s">
        <v>8</v>
      </c>
      <c r="F2897" s="83">
        <v>2.52</v>
      </c>
      <c r="G2897" s="9"/>
      <c r="H2897" s="79" t="str">
        <f t="shared" si="45"/>
        <v/>
      </c>
      <c r="J2897" s="77"/>
    </row>
    <row r="2898" spans="2:10" ht="11.25" customHeight="1">
      <c r="B2898" s="61" t="s">
        <v>1990</v>
      </c>
      <c r="C2898" s="27">
        <v>9002843040732</v>
      </c>
      <c r="D2898" s="20">
        <v>10</v>
      </c>
      <c r="E2898" s="29" t="s">
        <v>8</v>
      </c>
      <c r="F2898" s="83">
        <v>2.52</v>
      </c>
      <c r="G2898" s="9"/>
      <c r="H2898" s="79" t="str">
        <f t="shared" si="45"/>
        <v/>
      </c>
      <c r="J2898" s="77"/>
    </row>
    <row r="2899" spans="2:10" ht="11.25" customHeight="1">
      <c r="B2899" s="61" t="s">
        <v>1991</v>
      </c>
      <c r="C2899" s="27">
        <v>9002843040749</v>
      </c>
      <c r="D2899" s="20">
        <v>10</v>
      </c>
      <c r="E2899" s="29" t="s">
        <v>8</v>
      </c>
      <c r="F2899" s="83">
        <v>2.52</v>
      </c>
      <c r="G2899" s="9"/>
      <c r="H2899" s="79" t="str">
        <f t="shared" si="45"/>
        <v/>
      </c>
      <c r="J2899" s="77"/>
    </row>
    <row r="2900" spans="2:10" ht="11.25" customHeight="1">
      <c r="B2900" s="61" t="s">
        <v>1992</v>
      </c>
      <c r="C2900" s="27">
        <v>9002843040763</v>
      </c>
      <c r="D2900" s="20">
        <v>10</v>
      </c>
      <c r="E2900" s="29" t="s">
        <v>8</v>
      </c>
      <c r="F2900" s="83">
        <v>2.96</v>
      </c>
      <c r="G2900" s="9"/>
      <c r="H2900" s="79" t="str">
        <f t="shared" si="45"/>
        <v/>
      </c>
      <c r="J2900" s="77"/>
    </row>
    <row r="2901" spans="2:10" ht="11.25" customHeight="1">
      <c r="B2901" s="61" t="s">
        <v>1993</v>
      </c>
      <c r="C2901" s="27">
        <v>9002843040787</v>
      </c>
      <c r="D2901" s="20">
        <v>10</v>
      </c>
      <c r="E2901" s="29" t="s">
        <v>8</v>
      </c>
      <c r="F2901" s="83">
        <v>2.96</v>
      </c>
      <c r="G2901" s="9"/>
      <c r="H2901" s="79" t="str">
        <f t="shared" si="45"/>
        <v/>
      </c>
      <c r="J2901" s="77"/>
    </row>
    <row r="2902" spans="2:10" ht="11.25" customHeight="1">
      <c r="B2902" s="61" t="s">
        <v>1994</v>
      </c>
      <c r="C2902" s="27">
        <v>9002843040794</v>
      </c>
      <c r="D2902" s="20">
        <v>10</v>
      </c>
      <c r="E2902" s="29" t="s">
        <v>8</v>
      </c>
      <c r="F2902" s="83">
        <v>2.96</v>
      </c>
      <c r="G2902" s="9"/>
      <c r="H2902" s="79" t="str">
        <f t="shared" si="45"/>
        <v/>
      </c>
      <c r="J2902" s="77"/>
    </row>
    <row r="2903" spans="2:10" ht="11.25" customHeight="1">
      <c r="B2903" s="61" t="s">
        <v>1995</v>
      </c>
      <c r="C2903" s="27">
        <v>9002843040800</v>
      </c>
      <c r="D2903" s="20">
        <v>10</v>
      </c>
      <c r="E2903" s="29" t="s">
        <v>8</v>
      </c>
      <c r="F2903" s="83">
        <v>1.65</v>
      </c>
      <c r="G2903" s="9"/>
      <c r="H2903" s="79" t="str">
        <f t="shared" si="45"/>
        <v/>
      </c>
      <c r="J2903" s="77"/>
    </row>
    <row r="2904" spans="2:10" ht="11.25" customHeight="1">
      <c r="B2904" s="61" t="s">
        <v>1996</v>
      </c>
      <c r="C2904" s="27">
        <v>9002843113634</v>
      </c>
      <c r="D2904" s="20">
        <v>10</v>
      </c>
      <c r="E2904" s="29" t="s">
        <v>8</v>
      </c>
      <c r="F2904" s="83">
        <v>1.65</v>
      </c>
      <c r="G2904" s="9"/>
      <c r="H2904" s="79" t="str">
        <f t="shared" si="45"/>
        <v/>
      </c>
      <c r="J2904" s="77"/>
    </row>
    <row r="2905" spans="2:10" ht="11.25" customHeight="1">
      <c r="B2905" s="64" t="s">
        <v>1997</v>
      </c>
      <c r="C2905" s="28">
        <v>9002843040831</v>
      </c>
      <c r="D2905" s="20">
        <v>10</v>
      </c>
      <c r="E2905" s="30" t="s">
        <v>8</v>
      </c>
      <c r="F2905" s="87">
        <v>1.65</v>
      </c>
      <c r="G2905" s="9"/>
      <c r="H2905" s="79" t="str">
        <f t="shared" si="45"/>
        <v/>
      </c>
      <c r="J2905" s="77"/>
    </row>
    <row r="2906" spans="2:10" ht="11.25" customHeight="1">
      <c r="B2906" s="64" t="s">
        <v>1998</v>
      </c>
      <c r="C2906" s="28">
        <v>9002843040848</v>
      </c>
      <c r="D2906" s="20">
        <v>10</v>
      </c>
      <c r="E2906" s="30" t="s">
        <v>8</v>
      </c>
      <c r="F2906" s="87">
        <v>1.65</v>
      </c>
      <c r="G2906" s="9"/>
      <c r="H2906" s="79" t="str">
        <f t="shared" si="45"/>
        <v/>
      </c>
      <c r="J2906" s="77"/>
    </row>
    <row r="2907" spans="2:10" ht="11.25" customHeight="1">
      <c r="B2907" s="61" t="s">
        <v>1999</v>
      </c>
      <c r="C2907" s="27">
        <v>9002843040855</v>
      </c>
      <c r="D2907" s="20">
        <v>10</v>
      </c>
      <c r="E2907" s="29" t="s">
        <v>8</v>
      </c>
      <c r="F2907" s="83">
        <v>2.0099999999999998</v>
      </c>
      <c r="G2907" s="9"/>
      <c r="H2907" s="79" t="str">
        <f t="shared" si="45"/>
        <v/>
      </c>
      <c r="J2907" s="77"/>
    </row>
    <row r="2908" spans="2:10" ht="11.25" customHeight="1">
      <c r="B2908" s="61" t="s">
        <v>2000</v>
      </c>
      <c r="C2908" s="27">
        <v>9002843040862</v>
      </c>
      <c r="D2908" s="20">
        <v>10</v>
      </c>
      <c r="E2908" s="29" t="s">
        <v>8</v>
      </c>
      <c r="F2908" s="83">
        <v>2.0099999999999998</v>
      </c>
      <c r="G2908" s="9"/>
      <c r="H2908" s="79" t="str">
        <f t="shared" si="45"/>
        <v/>
      </c>
      <c r="J2908" s="77"/>
    </row>
    <row r="2909" spans="2:10" ht="11.25" customHeight="1">
      <c r="B2909" s="61" t="s">
        <v>2001</v>
      </c>
      <c r="C2909" s="27">
        <v>9002843113627</v>
      </c>
      <c r="D2909" s="20">
        <v>10</v>
      </c>
      <c r="E2909" s="29" t="s">
        <v>8</v>
      </c>
      <c r="F2909" s="83">
        <v>2.0099999999999998</v>
      </c>
      <c r="G2909" s="9"/>
      <c r="H2909" s="79" t="str">
        <f t="shared" si="45"/>
        <v/>
      </c>
      <c r="J2909" s="77"/>
    </row>
    <row r="2910" spans="2:10" ht="11.25" customHeight="1">
      <c r="B2910" s="61" t="s">
        <v>2002</v>
      </c>
      <c r="C2910" s="27">
        <v>9002843040886</v>
      </c>
      <c r="D2910" s="20">
        <v>10</v>
      </c>
      <c r="E2910" s="29" t="s">
        <v>8</v>
      </c>
      <c r="F2910" s="83">
        <v>2.0099999999999998</v>
      </c>
      <c r="G2910" s="9"/>
      <c r="H2910" s="79" t="str">
        <f t="shared" si="45"/>
        <v/>
      </c>
      <c r="J2910" s="77"/>
    </row>
    <row r="2911" spans="2:10" ht="11.25" customHeight="1">
      <c r="B2911" s="61" t="s">
        <v>2003</v>
      </c>
      <c r="C2911" s="27">
        <v>9002843040893</v>
      </c>
      <c r="D2911" s="20">
        <v>10</v>
      </c>
      <c r="E2911" s="29" t="s">
        <v>8</v>
      </c>
      <c r="F2911" s="83">
        <v>2.0099999999999998</v>
      </c>
      <c r="G2911" s="9"/>
      <c r="H2911" s="79" t="str">
        <f t="shared" si="45"/>
        <v/>
      </c>
      <c r="J2911" s="77"/>
    </row>
    <row r="2912" spans="2:10" ht="11.25" customHeight="1">
      <c r="B2912" s="61" t="s">
        <v>2004</v>
      </c>
      <c r="C2912" s="27">
        <v>9002843040923</v>
      </c>
      <c r="D2912" s="20">
        <v>10</v>
      </c>
      <c r="E2912" s="29" t="s">
        <v>8</v>
      </c>
      <c r="F2912" s="83">
        <v>5.8</v>
      </c>
      <c r="G2912" s="9"/>
      <c r="H2912" s="79" t="str">
        <f t="shared" si="45"/>
        <v/>
      </c>
      <c r="J2912" s="77"/>
    </row>
    <row r="2913" spans="2:10" ht="11.25" customHeight="1">
      <c r="B2913" s="61" t="s">
        <v>2005</v>
      </c>
      <c r="C2913" s="27">
        <v>9002843040930</v>
      </c>
      <c r="D2913" s="20">
        <v>10</v>
      </c>
      <c r="E2913" s="29" t="s">
        <v>8</v>
      </c>
      <c r="F2913" s="83">
        <v>5.8</v>
      </c>
      <c r="G2913" s="9"/>
      <c r="H2913" s="79" t="str">
        <f t="shared" si="45"/>
        <v/>
      </c>
      <c r="J2913" s="77"/>
    </row>
    <row r="2914" spans="2:10" ht="11.25" customHeight="1">
      <c r="B2914" s="61" t="s">
        <v>2940</v>
      </c>
      <c r="C2914" s="27">
        <v>9002843040954</v>
      </c>
      <c r="D2914" s="20">
        <v>10</v>
      </c>
      <c r="E2914" s="29" t="s">
        <v>8</v>
      </c>
      <c r="F2914" s="83">
        <v>5.67</v>
      </c>
      <c r="G2914" s="9"/>
      <c r="H2914" s="79" t="str">
        <f t="shared" si="45"/>
        <v/>
      </c>
      <c r="J2914" s="77"/>
    </row>
    <row r="2915" spans="2:10" ht="11.25" customHeight="1">
      <c r="B2915" s="61" t="s">
        <v>2941</v>
      </c>
      <c r="C2915" s="27">
        <v>9002843040961</v>
      </c>
      <c r="D2915" s="20">
        <v>10</v>
      </c>
      <c r="E2915" s="29" t="s">
        <v>8</v>
      </c>
      <c r="F2915" s="83">
        <v>3.68</v>
      </c>
      <c r="G2915" s="9"/>
      <c r="H2915" s="79" t="str">
        <f t="shared" si="45"/>
        <v/>
      </c>
      <c r="J2915" s="77"/>
    </row>
    <row r="2916" spans="2:10" ht="11.25" customHeight="1">
      <c r="B2916" s="61" t="s">
        <v>2942</v>
      </c>
      <c r="C2916" s="27">
        <v>9002843040985</v>
      </c>
      <c r="D2916" s="20">
        <v>10</v>
      </c>
      <c r="E2916" s="29" t="s">
        <v>8</v>
      </c>
      <c r="F2916" s="83">
        <v>9.6300000000000008</v>
      </c>
      <c r="G2916" s="9"/>
      <c r="H2916" s="79" t="str">
        <f t="shared" si="45"/>
        <v/>
      </c>
      <c r="J2916" s="77"/>
    </row>
    <row r="2917" spans="2:10" ht="11.25" customHeight="1">
      <c r="B2917" s="61" t="s">
        <v>2943</v>
      </c>
      <c r="C2917" s="27">
        <v>9002843040992</v>
      </c>
      <c r="D2917" s="20">
        <v>10</v>
      </c>
      <c r="E2917" s="29" t="s">
        <v>8</v>
      </c>
      <c r="F2917" s="83">
        <v>8.1</v>
      </c>
      <c r="G2917" s="9"/>
      <c r="H2917" s="79" t="str">
        <f t="shared" si="45"/>
        <v/>
      </c>
      <c r="J2917" s="77"/>
    </row>
    <row r="2918" spans="2:10" ht="11.25" customHeight="1">
      <c r="B2918" s="61" t="s">
        <v>2944</v>
      </c>
      <c r="C2918" s="27">
        <v>9002843041036</v>
      </c>
      <c r="D2918" s="20">
        <v>10</v>
      </c>
      <c r="E2918" s="29" t="s">
        <v>8</v>
      </c>
      <c r="F2918" s="83">
        <v>6.26</v>
      </c>
      <c r="G2918" s="9"/>
      <c r="H2918" s="79" t="str">
        <f t="shared" si="45"/>
        <v/>
      </c>
      <c r="J2918" s="77"/>
    </row>
    <row r="2919" spans="2:10" ht="11.25" customHeight="1">
      <c r="B2919" s="61" t="s">
        <v>2945</v>
      </c>
      <c r="C2919" s="27">
        <v>9002843041043</v>
      </c>
      <c r="D2919" s="20">
        <v>10</v>
      </c>
      <c r="E2919" s="29" t="s">
        <v>8</v>
      </c>
      <c r="F2919" s="83">
        <v>7.13</v>
      </c>
      <c r="G2919" s="9"/>
      <c r="H2919" s="79" t="str">
        <f t="shared" si="45"/>
        <v/>
      </c>
      <c r="J2919" s="77"/>
    </row>
    <row r="2920" spans="2:10" ht="11.25" customHeight="1">
      <c r="B2920" s="61" t="s">
        <v>2946</v>
      </c>
      <c r="C2920" s="27">
        <v>9002843041050</v>
      </c>
      <c r="D2920" s="20">
        <v>10</v>
      </c>
      <c r="E2920" s="29" t="s">
        <v>8</v>
      </c>
      <c r="F2920" s="83">
        <v>7.13</v>
      </c>
      <c r="G2920" s="9"/>
      <c r="H2920" s="79" t="str">
        <f t="shared" si="45"/>
        <v/>
      </c>
      <c r="J2920" s="77"/>
    </row>
    <row r="2921" spans="2:10" ht="11.25" customHeight="1">
      <c r="B2921" s="61" t="s">
        <v>2006</v>
      </c>
      <c r="C2921" s="27">
        <v>9002843115621</v>
      </c>
      <c r="D2921" s="20">
        <v>5</v>
      </c>
      <c r="E2921" s="29" t="s">
        <v>8</v>
      </c>
      <c r="F2921" s="83">
        <v>3.28</v>
      </c>
      <c r="G2921" s="9"/>
      <c r="H2921" s="79" t="str">
        <f t="shared" si="45"/>
        <v/>
      </c>
      <c r="J2921" s="77"/>
    </row>
    <row r="2922" spans="2:10" ht="11.25" customHeight="1">
      <c r="B2922" s="61" t="s">
        <v>2007</v>
      </c>
      <c r="C2922" s="27">
        <v>9002843041289</v>
      </c>
      <c r="D2922" s="20">
        <v>5</v>
      </c>
      <c r="E2922" s="29" t="s">
        <v>8</v>
      </c>
      <c r="F2922" s="83">
        <v>3.28</v>
      </c>
      <c r="G2922" s="9"/>
      <c r="H2922" s="79" t="str">
        <f t="shared" si="45"/>
        <v/>
      </c>
      <c r="J2922" s="77"/>
    </row>
    <row r="2923" spans="2:10" ht="11.25" customHeight="1">
      <c r="B2923" s="61" t="s">
        <v>2008</v>
      </c>
      <c r="C2923" s="27">
        <v>9002843041296</v>
      </c>
      <c r="D2923" s="20">
        <v>5</v>
      </c>
      <c r="E2923" s="29" t="s">
        <v>8</v>
      </c>
      <c r="F2923" s="83">
        <v>3.28</v>
      </c>
      <c r="G2923" s="9"/>
      <c r="H2923" s="79" t="str">
        <f t="shared" si="45"/>
        <v/>
      </c>
      <c r="J2923" s="77"/>
    </row>
    <row r="2924" spans="2:10" ht="11.25" customHeight="1">
      <c r="B2924" s="61" t="s">
        <v>2009</v>
      </c>
      <c r="C2924" s="27">
        <v>9002843041302</v>
      </c>
      <c r="D2924" s="20">
        <v>5</v>
      </c>
      <c r="E2924" s="29" t="s">
        <v>8</v>
      </c>
      <c r="F2924" s="83">
        <v>3.28</v>
      </c>
      <c r="G2924" s="9"/>
      <c r="H2924" s="79" t="str">
        <f t="shared" si="45"/>
        <v/>
      </c>
      <c r="J2924" s="77"/>
    </row>
    <row r="2925" spans="2:10" ht="11.25" customHeight="1">
      <c r="B2925" s="61" t="s">
        <v>2010</v>
      </c>
      <c r="C2925" s="27">
        <v>9002843115614</v>
      </c>
      <c r="D2925" s="20">
        <v>5</v>
      </c>
      <c r="E2925" s="29" t="s">
        <v>8</v>
      </c>
      <c r="F2925" s="83">
        <v>1.9</v>
      </c>
      <c r="G2925" s="9"/>
      <c r="H2925" s="79" t="str">
        <f t="shared" si="45"/>
        <v/>
      </c>
      <c r="J2925" s="77"/>
    </row>
    <row r="2926" spans="2:10" ht="11.25" customHeight="1">
      <c r="B2926" s="61" t="s">
        <v>2011</v>
      </c>
      <c r="C2926" s="27">
        <v>9002843041319</v>
      </c>
      <c r="D2926" s="20">
        <v>5</v>
      </c>
      <c r="E2926" s="29" t="s">
        <v>8</v>
      </c>
      <c r="F2926" s="83">
        <v>1.9</v>
      </c>
      <c r="G2926" s="9"/>
      <c r="H2926" s="79" t="str">
        <f t="shared" si="45"/>
        <v/>
      </c>
      <c r="J2926" s="77"/>
    </row>
    <row r="2927" spans="2:10" ht="11.25" customHeight="1">
      <c r="B2927" s="61" t="s">
        <v>2012</v>
      </c>
      <c r="C2927" s="27">
        <v>9002843041326</v>
      </c>
      <c r="D2927" s="20">
        <v>5</v>
      </c>
      <c r="E2927" s="29" t="s">
        <v>8</v>
      </c>
      <c r="F2927" s="83">
        <v>1.9</v>
      </c>
      <c r="G2927" s="9"/>
      <c r="H2927" s="79" t="str">
        <f t="shared" si="45"/>
        <v/>
      </c>
      <c r="J2927" s="77"/>
    </row>
    <row r="2928" spans="2:10" ht="11.25" customHeight="1">
      <c r="B2928" s="61" t="s">
        <v>2013</v>
      </c>
      <c r="C2928" s="27">
        <v>9002843041333</v>
      </c>
      <c r="D2928" s="20">
        <v>5</v>
      </c>
      <c r="E2928" s="29" t="s">
        <v>8</v>
      </c>
      <c r="F2928" s="83">
        <v>1.9</v>
      </c>
      <c r="G2928" s="9"/>
      <c r="H2928" s="79" t="str">
        <f t="shared" si="45"/>
        <v/>
      </c>
      <c r="J2928" s="77"/>
    </row>
    <row r="2929" spans="2:10" ht="11.25" customHeight="1">
      <c r="B2929" s="61" t="s">
        <v>2014</v>
      </c>
      <c r="C2929" s="27">
        <v>9002843041340</v>
      </c>
      <c r="D2929" s="20">
        <v>5</v>
      </c>
      <c r="E2929" s="29" t="s">
        <v>8</v>
      </c>
      <c r="F2929" s="83">
        <v>3.28</v>
      </c>
      <c r="G2929" s="9"/>
      <c r="H2929" s="79" t="str">
        <f t="shared" si="45"/>
        <v/>
      </c>
      <c r="J2929" s="77"/>
    </row>
    <row r="2930" spans="2:10" ht="11.25" customHeight="1">
      <c r="B2930" s="61" t="s">
        <v>2015</v>
      </c>
      <c r="C2930" s="27">
        <v>9002843041357</v>
      </c>
      <c r="D2930" s="20">
        <v>5</v>
      </c>
      <c r="E2930" s="29" t="s">
        <v>8</v>
      </c>
      <c r="F2930" s="83">
        <v>3.28</v>
      </c>
      <c r="G2930" s="9"/>
      <c r="H2930" s="79" t="str">
        <f t="shared" si="45"/>
        <v/>
      </c>
      <c r="J2930" s="77"/>
    </row>
    <row r="2931" spans="2:10" ht="11.25" customHeight="1">
      <c r="B2931" s="61" t="s">
        <v>2016</v>
      </c>
      <c r="C2931" s="27">
        <v>9002843041364</v>
      </c>
      <c r="D2931" s="20">
        <v>5</v>
      </c>
      <c r="E2931" s="29" t="s">
        <v>8</v>
      </c>
      <c r="F2931" s="83">
        <v>3.28</v>
      </c>
      <c r="G2931" s="9"/>
      <c r="H2931" s="79" t="str">
        <f t="shared" si="45"/>
        <v/>
      </c>
      <c r="J2931" s="77"/>
    </row>
    <row r="2932" spans="2:10" ht="11.25" customHeight="1">
      <c r="B2932" s="61" t="s">
        <v>2017</v>
      </c>
      <c r="C2932" s="27">
        <v>9002843041371</v>
      </c>
      <c r="D2932" s="20">
        <v>5</v>
      </c>
      <c r="E2932" s="29" t="s">
        <v>8</v>
      </c>
      <c r="F2932" s="83">
        <v>1.9</v>
      </c>
      <c r="G2932" s="9"/>
      <c r="H2932" s="79" t="str">
        <f t="shared" si="45"/>
        <v/>
      </c>
      <c r="J2932" s="77"/>
    </row>
    <row r="2933" spans="2:10" ht="11.25" customHeight="1">
      <c r="B2933" s="61" t="s">
        <v>2018</v>
      </c>
      <c r="C2933" s="27">
        <v>9002843041388</v>
      </c>
      <c r="D2933" s="20">
        <v>5</v>
      </c>
      <c r="E2933" s="29" t="s">
        <v>8</v>
      </c>
      <c r="F2933" s="83">
        <v>1.9</v>
      </c>
      <c r="G2933" s="9"/>
      <c r="H2933" s="79" t="str">
        <f t="shared" si="45"/>
        <v/>
      </c>
      <c r="J2933" s="77"/>
    </row>
    <row r="2934" spans="2:10" ht="11.25" customHeight="1">
      <c r="B2934" s="61" t="s">
        <v>2019</v>
      </c>
      <c r="C2934" s="27">
        <v>9002843041395</v>
      </c>
      <c r="D2934" s="20">
        <v>5</v>
      </c>
      <c r="E2934" s="29" t="s">
        <v>8</v>
      </c>
      <c r="F2934" s="83">
        <v>1.9</v>
      </c>
      <c r="G2934" s="9"/>
      <c r="H2934" s="79" t="str">
        <f t="shared" si="45"/>
        <v/>
      </c>
      <c r="J2934" s="77"/>
    </row>
    <row r="2935" spans="2:10" ht="11.25" customHeight="1">
      <c r="B2935" s="61" t="s">
        <v>3153</v>
      </c>
      <c r="C2935" s="27">
        <v>9002843041944</v>
      </c>
      <c r="D2935" s="20">
        <v>10</v>
      </c>
      <c r="E2935" s="29" t="s">
        <v>8</v>
      </c>
      <c r="F2935" s="83">
        <v>4.74</v>
      </c>
      <c r="G2935" s="9"/>
      <c r="H2935" s="79" t="str">
        <f t="shared" si="45"/>
        <v/>
      </c>
      <c r="J2935" s="77"/>
    </row>
    <row r="2936" spans="2:10" ht="11.25" customHeight="1">
      <c r="B2936" s="61" t="s">
        <v>2020</v>
      </c>
      <c r="C2936" s="27">
        <v>9002843042651</v>
      </c>
      <c r="D2936" s="20">
        <v>5</v>
      </c>
      <c r="E2936" s="29" t="s">
        <v>8</v>
      </c>
      <c r="F2936" s="83">
        <v>4.25</v>
      </c>
      <c r="G2936" s="9"/>
      <c r="H2936" s="79" t="str">
        <f t="shared" si="45"/>
        <v/>
      </c>
      <c r="J2936" s="77"/>
    </row>
    <row r="2937" spans="2:10" ht="11.25" customHeight="1">
      <c r="B2937" s="61" t="s">
        <v>2021</v>
      </c>
      <c r="C2937" s="27">
        <v>9002843042668</v>
      </c>
      <c r="D2937" s="20">
        <v>5</v>
      </c>
      <c r="E2937" s="29" t="s">
        <v>8</v>
      </c>
      <c r="F2937" s="83">
        <v>4.25</v>
      </c>
      <c r="G2937" s="9"/>
      <c r="H2937" s="79" t="str">
        <f t="shared" si="45"/>
        <v/>
      </c>
      <c r="J2937" s="77"/>
    </row>
    <row r="2938" spans="2:10" ht="11.25" customHeight="1">
      <c r="B2938" s="64" t="s">
        <v>2022</v>
      </c>
      <c r="C2938" s="28">
        <v>9002843042682</v>
      </c>
      <c r="D2938" s="20">
        <v>5</v>
      </c>
      <c r="E2938" s="30" t="s">
        <v>8</v>
      </c>
      <c r="F2938" s="87">
        <v>2.54</v>
      </c>
      <c r="G2938" s="9"/>
      <c r="H2938" s="79" t="str">
        <f t="shared" si="45"/>
        <v/>
      </c>
      <c r="J2938" s="77"/>
    </row>
    <row r="2939" spans="2:10" ht="11.25" customHeight="1">
      <c r="B2939" s="61" t="s">
        <v>2023</v>
      </c>
      <c r="C2939" s="27">
        <v>9002843042699</v>
      </c>
      <c r="D2939" s="20">
        <v>5</v>
      </c>
      <c r="E2939" s="29" t="s">
        <v>8</v>
      </c>
      <c r="F2939" s="83">
        <v>2.54</v>
      </c>
      <c r="G2939" s="9"/>
      <c r="H2939" s="79" t="str">
        <f t="shared" si="45"/>
        <v/>
      </c>
      <c r="J2939" s="77"/>
    </row>
    <row r="2940" spans="2:10" ht="11.25" customHeight="1">
      <c r="B2940" s="61" t="s">
        <v>2024</v>
      </c>
      <c r="C2940" s="27">
        <v>9002843042705</v>
      </c>
      <c r="D2940" s="20">
        <v>5</v>
      </c>
      <c r="E2940" s="29" t="s">
        <v>8</v>
      </c>
      <c r="F2940" s="83">
        <v>2.54</v>
      </c>
      <c r="G2940" s="9"/>
      <c r="H2940" s="79" t="str">
        <f t="shared" si="45"/>
        <v/>
      </c>
      <c r="J2940" s="77"/>
    </row>
    <row r="2941" spans="2:10" ht="11.25" customHeight="1">
      <c r="B2941" s="61" t="s">
        <v>2025</v>
      </c>
      <c r="C2941" s="27">
        <v>9002843115744</v>
      </c>
      <c r="D2941" s="20">
        <v>10</v>
      </c>
      <c r="E2941" s="29" t="s">
        <v>8</v>
      </c>
      <c r="F2941" s="83">
        <v>1.72</v>
      </c>
      <c r="G2941" s="9"/>
      <c r="H2941" s="79" t="str">
        <f t="shared" si="45"/>
        <v/>
      </c>
      <c r="J2941" s="77"/>
    </row>
    <row r="2942" spans="2:10" ht="11.25" customHeight="1">
      <c r="B2942" s="61" t="s">
        <v>2026</v>
      </c>
      <c r="C2942" s="27">
        <v>9002843042712</v>
      </c>
      <c r="D2942" s="20">
        <v>10</v>
      </c>
      <c r="E2942" s="29" t="s">
        <v>8</v>
      </c>
      <c r="F2942" s="83">
        <v>1.72</v>
      </c>
      <c r="G2942" s="9"/>
      <c r="H2942" s="79" t="str">
        <f t="shared" si="45"/>
        <v/>
      </c>
      <c r="J2942" s="77"/>
    </row>
    <row r="2943" spans="2:10" ht="11.25" customHeight="1">
      <c r="B2943" s="64" t="s">
        <v>2027</v>
      </c>
      <c r="C2943" s="28">
        <v>9002843042729</v>
      </c>
      <c r="D2943" s="20">
        <v>10</v>
      </c>
      <c r="E2943" s="30" t="s">
        <v>8</v>
      </c>
      <c r="F2943" s="87">
        <v>1.72</v>
      </c>
      <c r="G2943" s="9"/>
      <c r="H2943" s="79" t="str">
        <f t="shared" si="45"/>
        <v/>
      </c>
      <c r="J2943" s="77"/>
    </row>
    <row r="2944" spans="2:10" ht="11.25" customHeight="1">
      <c r="B2944" s="61" t="s">
        <v>2028</v>
      </c>
      <c r="C2944" s="27">
        <v>9002843042743</v>
      </c>
      <c r="D2944" s="20">
        <v>10</v>
      </c>
      <c r="E2944" s="29" t="s">
        <v>8</v>
      </c>
      <c r="F2944" s="83">
        <v>1.82</v>
      </c>
      <c r="G2944" s="9"/>
      <c r="H2944" s="79" t="str">
        <f t="shared" si="45"/>
        <v/>
      </c>
      <c r="J2944" s="77"/>
    </row>
    <row r="2945" spans="2:10" ht="11.25" customHeight="1">
      <c r="B2945" s="61" t="s">
        <v>2029</v>
      </c>
      <c r="C2945" s="27">
        <v>9002843042750</v>
      </c>
      <c r="D2945" s="20">
        <v>10</v>
      </c>
      <c r="E2945" s="29" t="s">
        <v>8</v>
      </c>
      <c r="F2945" s="83">
        <v>1.82</v>
      </c>
      <c r="G2945" s="9"/>
      <c r="H2945" s="79" t="str">
        <f t="shared" si="45"/>
        <v/>
      </c>
      <c r="J2945" s="77"/>
    </row>
    <row r="2946" spans="2:10" ht="11.25" customHeight="1">
      <c r="B2946" s="61" t="s">
        <v>2030</v>
      </c>
      <c r="C2946" s="27">
        <v>9002843360694</v>
      </c>
      <c r="D2946" s="20">
        <v>10</v>
      </c>
      <c r="E2946" s="29" t="s">
        <v>8</v>
      </c>
      <c r="F2946" s="83">
        <v>1.82</v>
      </c>
      <c r="G2946" s="9"/>
      <c r="H2946" s="79" t="str">
        <f t="shared" si="45"/>
        <v/>
      </c>
      <c r="J2946" s="77"/>
    </row>
    <row r="2947" spans="2:10" ht="11.25" customHeight="1">
      <c r="B2947" s="61" t="s">
        <v>2031</v>
      </c>
      <c r="C2947" s="27">
        <v>9002843042767</v>
      </c>
      <c r="D2947" s="20">
        <v>10</v>
      </c>
      <c r="E2947" s="29" t="s">
        <v>8</v>
      </c>
      <c r="F2947" s="83">
        <v>1.82</v>
      </c>
      <c r="G2947" s="9"/>
      <c r="H2947" s="79" t="str">
        <f t="shared" si="45"/>
        <v/>
      </c>
      <c r="J2947" s="77"/>
    </row>
    <row r="2948" spans="2:10" ht="11.25" customHeight="1">
      <c r="B2948" s="64" t="s">
        <v>2032</v>
      </c>
      <c r="C2948" s="28">
        <v>9002843315359</v>
      </c>
      <c r="D2948" s="20">
        <v>10</v>
      </c>
      <c r="E2948" s="30" t="s">
        <v>8</v>
      </c>
      <c r="F2948" s="87">
        <v>0.93</v>
      </c>
      <c r="G2948" s="9"/>
      <c r="H2948" s="79" t="str">
        <f t="shared" si="45"/>
        <v/>
      </c>
      <c r="J2948" s="77"/>
    </row>
    <row r="2949" spans="2:10" ht="11.25" customHeight="1">
      <c r="B2949" s="64" t="s">
        <v>2033</v>
      </c>
      <c r="C2949" s="27">
        <v>9002843042804</v>
      </c>
      <c r="D2949" s="20">
        <v>10</v>
      </c>
      <c r="E2949" s="30" t="s">
        <v>8</v>
      </c>
      <c r="F2949" s="87">
        <v>0.93</v>
      </c>
      <c r="G2949" s="9"/>
      <c r="H2949" s="79" t="str">
        <f t="shared" ref="H2949:H3012" si="46">IF(G2949&lt;&gt;0,(((FLOOR(G2949/D2949,1))*D2949*F2949*(1-$H$1))+(((ROUND(G2949/D2949,1))-(FLOOR(G2949/D2949,1)))*D2949*F2949*(1-$H$1)*1.2))/G2949,"")</f>
        <v/>
      </c>
      <c r="J2949" s="77"/>
    </row>
    <row r="2950" spans="2:10" ht="11.25" customHeight="1">
      <c r="B2950" s="61" t="s">
        <v>2034</v>
      </c>
      <c r="C2950" s="27">
        <v>9002843042811</v>
      </c>
      <c r="D2950" s="20">
        <v>10</v>
      </c>
      <c r="E2950" s="29" t="s">
        <v>8</v>
      </c>
      <c r="F2950" s="83">
        <v>0.93</v>
      </c>
      <c r="G2950" s="9"/>
      <c r="H2950" s="79" t="str">
        <f t="shared" si="46"/>
        <v/>
      </c>
      <c r="J2950" s="77"/>
    </row>
    <row r="2951" spans="2:10" ht="11.25" customHeight="1">
      <c r="B2951" s="61" t="s">
        <v>2035</v>
      </c>
      <c r="C2951" s="27">
        <v>9002843315342</v>
      </c>
      <c r="D2951" s="20">
        <v>10</v>
      </c>
      <c r="E2951" s="29" t="s">
        <v>8</v>
      </c>
      <c r="F2951" s="83">
        <v>0.93</v>
      </c>
      <c r="G2951" s="9"/>
      <c r="H2951" s="79" t="str">
        <f t="shared" si="46"/>
        <v/>
      </c>
      <c r="J2951" s="77"/>
    </row>
    <row r="2952" spans="2:10" ht="11.25" customHeight="1">
      <c r="B2952" s="61" t="s">
        <v>2036</v>
      </c>
      <c r="C2952" s="27">
        <v>9002843042828</v>
      </c>
      <c r="D2952" s="20">
        <v>10</v>
      </c>
      <c r="E2952" s="29" t="s">
        <v>8</v>
      </c>
      <c r="F2952" s="83">
        <v>0.93</v>
      </c>
      <c r="G2952" s="9"/>
      <c r="H2952" s="79" t="str">
        <f t="shared" si="46"/>
        <v/>
      </c>
      <c r="J2952" s="77"/>
    </row>
    <row r="2953" spans="2:10" ht="11.25" customHeight="1">
      <c r="B2953" s="66" t="s">
        <v>2037</v>
      </c>
      <c r="C2953" s="44">
        <v>9002843042835</v>
      </c>
      <c r="D2953" s="21">
        <v>1</v>
      </c>
      <c r="E2953" s="23">
        <v>12839</v>
      </c>
      <c r="F2953" s="91">
        <v>4.49</v>
      </c>
      <c r="G2953" s="53"/>
      <c r="H2953" s="79" t="str">
        <f t="shared" si="46"/>
        <v/>
      </c>
      <c r="J2953" s="77"/>
    </row>
    <row r="2954" spans="2:10" ht="11.25" customHeight="1">
      <c r="B2954" s="66" t="s">
        <v>2038</v>
      </c>
      <c r="C2954" s="44">
        <v>9002843387554</v>
      </c>
      <c r="D2954" s="21">
        <v>1</v>
      </c>
      <c r="E2954" s="23">
        <v>12840</v>
      </c>
      <c r="F2954" s="91">
        <v>6.1</v>
      </c>
      <c r="G2954" s="53"/>
      <c r="H2954" s="79" t="str">
        <f t="shared" si="46"/>
        <v/>
      </c>
      <c r="J2954" s="77"/>
    </row>
    <row r="2955" spans="2:10" ht="11.25" customHeight="1">
      <c r="B2955" s="61" t="s">
        <v>3639</v>
      </c>
      <c r="C2955" s="27">
        <v>9002843387561</v>
      </c>
      <c r="D2955" s="20">
        <v>5</v>
      </c>
      <c r="E2955" s="29" t="s">
        <v>8</v>
      </c>
      <c r="F2955" s="83">
        <v>6.16</v>
      </c>
      <c r="G2955" s="9"/>
      <c r="H2955" s="79" t="str">
        <f t="shared" si="46"/>
        <v/>
      </c>
      <c r="J2955" s="77"/>
    </row>
    <row r="2956" spans="2:10" ht="11.25" customHeight="1">
      <c r="B2956" s="61" t="s">
        <v>2039</v>
      </c>
      <c r="C2956" s="27">
        <v>9002843042842</v>
      </c>
      <c r="D2956" s="20">
        <v>5</v>
      </c>
      <c r="E2956" s="29" t="s">
        <v>8</v>
      </c>
      <c r="F2956" s="83">
        <v>4.0999999999999996</v>
      </c>
      <c r="G2956" s="9"/>
      <c r="H2956" s="79" t="str">
        <f t="shared" si="46"/>
        <v/>
      </c>
      <c r="J2956" s="77"/>
    </row>
    <row r="2957" spans="2:10" ht="11.25" customHeight="1">
      <c r="B2957" s="66" t="s">
        <v>2040</v>
      </c>
      <c r="C2957" s="44">
        <v>9002843042859</v>
      </c>
      <c r="D2957" s="21">
        <v>1</v>
      </c>
      <c r="E2957" s="23">
        <v>12842</v>
      </c>
      <c r="F2957" s="91">
        <v>1.96</v>
      </c>
      <c r="G2957" s="53"/>
      <c r="H2957" s="79" t="str">
        <f t="shared" si="46"/>
        <v/>
      </c>
      <c r="J2957" s="77"/>
    </row>
    <row r="2958" spans="2:10" ht="11.25" customHeight="1">
      <c r="B2958" s="66" t="s">
        <v>2041</v>
      </c>
      <c r="C2958" s="44">
        <v>9002843387585</v>
      </c>
      <c r="D2958" s="21">
        <v>1</v>
      </c>
      <c r="E2958" s="23">
        <v>12843</v>
      </c>
      <c r="F2958" s="91">
        <v>2.74</v>
      </c>
      <c r="G2958" s="53"/>
      <c r="H2958" s="79" t="str">
        <f t="shared" si="46"/>
        <v/>
      </c>
      <c r="J2958" s="77"/>
    </row>
    <row r="2959" spans="2:10" ht="11.25" customHeight="1">
      <c r="B2959" s="61" t="s">
        <v>3640</v>
      </c>
      <c r="C2959" s="27">
        <v>9002843387578</v>
      </c>
      <c r="D2959" s="20">
        <v>5</v>
      </c>
      <c r="E2959" s="29" t="s">
        <v>8</v>
      </c>
      <c r="F2959" s="83">
        <v>1.92</v>
      </c>
      <c r="G2959" s="9"/>
      <c r="H2959" s="79" t="str">
        <f t="shared" si="46"/>
        <v/>
      </c>
      <c r="J2959" s="77"/>
    </row>
    <row r="2960" spans="2:10" ht="11.25" customHeight="1">
      <c r="B2960" s="61" t="s">
        <v>2042</v>
      </c>
      <c r="C2960" s="27">
        <v>9002843042866</v>
      </c>
      <c r="D2960" s="20">
        <v>5</v>
      </c>
      <c r="E2960" s="29" t="s">
        <v>8</v>
      </c>
      <c r="F2960" s="83">
        <v>2.1800000000000002</v>
      </c>
      <c r="G2960" s="9"/>
      <c r="H2960" s="79" t="str">
        <f t="shared" si="46"/>
        <v/>
      </c>
      <c r="J2960" s="77"/>
    </row>
    <row r="2961" spans="2:10" ht="11.25" customHeight="1">
      <c r="B2961" s="61" t="s">
        <v>2043</v>
      </c>
      <c r="C2961" s="27">
        <v>9002843042903</v>
      </c>
      <c r="D2961" s="20">
        <v>5</v>
      </c>
      <c r="E2961" s="29" t="s">
        <v>8</v>
      </c>
      <c r="F2961" s="83">
        <v>4.55</v>
      </c>
      <c r="G2961" s="9"/>
      <c r="H2961" s="79" t="str">
        <f t="shared" si="46"/>
        <v/>
      </c>
      <c r="J2961" s="77"/>
    </row>
    <row r="2962" spans="2:10" ht="11.25" customHeight="1">
      <c r="B2962" s="61" t="s">
        <v>2044</v>
      </c>
      <c r="C2962" s="27">
        <v>9002843042910</v>
      </c>
      <c r="D2962" s="20">
        <v>5</v>
      </c>
      <c r="E2962" s="29" t="s">
        <v>8</v>
      </c>
      <c r="F2962" s="83">
        <v>5.25</v>
      </c>
      <c r="G2962" s="9"/>
      <c r="H2962" s="79" t="str">
        <f t="shared" si="46"/>
        <v/>
      </c>
      <c r="J2962" s="77"/>
    </row>
    <row r="2963" spans="2:10" ht="11.25" customHeight="1">
      <c r="B2963" s="61" t="s">
        <v>2045</v>
      </c>
      <c r="C2963" s="27">
        <v>9002843042934</v>
      </c>
      <c r="D2963" s="20">
        <v>5</v>
      </c>
      <c r="E2963" s="29" t="s">
        <v>8</v>
      </c>
      <c r="F2963" s="83">
        <v>2.86</v>
      </c>
      <c r="G2963" s="9"/>
      <c r="H2963" s="79" t="str">
        <f t="shared" si="46"/>
        <v/>
      </c>
      <c r="J2963" s="77"/>
    </row>
    <row r="2964" spans="2:10" ht="11.25" customHeight="1">
      <c r="B2964" s="64" t="s">
        <v>2046</v>
      </c>
      <c r="C2964" s="28">
        <v>9002843042941</v>
      </c>
      <c r="D2964" s="20">
        <v>5</v>
      </c>
      <c r="E2964" s="30" t="s">
        <v>8</v>
      </c>
      <c r="F2964" s="87">
        <v>3.34</v>
      </c>
      <c r="G2964" s="9"/>
      <c r="H2964" s="79" t="str">
        <f t="shared" si="46"/>
        <v/>
      </c>
      <c r="J2964" s="77"/>
    </row>
    <row r="2965" spans="2:10" ht="11.25" customHeight="1">
      <c r="B2965" s="61" t="s">
        <v>2047</v>
      </c>
      <c r="C2965" s="27">
        <v>9002843043238</v>
      </c>
      <c r="D2965" s="20">
        <v>10</v>
      </c>
      <c r="E2965" s="29" t="s">
        <v>8</v>
      </c>
      <c r="F2965" s="83">
        <v>2.67</v>
      </c>
      <c r="G2965" s="9"/>
      <c r="H2965" s="79" t="str">
        <f t="shared" si="46"/>
        <v/>
      </c>
      <c r="J2965" s="77"/>
    </row>
    <row r="2966" spans="2:10" ht="11.25" customHeight="1">
      <c r="B2966" s="61" t="s">
        <v>2048</v>
      </c>
      <c r="C2966" s="27">
        <v>9002843043245</v>
      </c>
      <c r="D2966" s="20">
        <v>10</v>
      </c>
      <c r="E2966" s="29" t="s">
        <v>8</v>
      </c>
      <c r="F2966" s="83">
        <v>2.67</v>
      </c>
      <c r="G2966" s="9"/>
      <c r="H2966" s="79" t="str">
        <f t="shared" si="46"/>
        <v/>
      </c>
      <c r="J2966" s="77"/>
    </row>
    <row r="2967" spans="2:10" ht="11.25" customHeight="1">
      <c r="B2967" s="64" t="s">
        <v>2049</v>
      </c>
      <c r="C2967" s="27">
        <v>9002843043283</v>
      </c>
      <c r="D2967" s="20">
        <v>10</v>
      </c>
      <c r="E2967" s="30" t="s">
        <v>8</v>
      </c>
      <c r="F2967" s="87">
        <v>2.0299999999999998</v>
      </c>
      <c r="G2967" s="9"/>
      <c r="H2967" s="79" t="str">
        <f t="shared" si="46"/>
        <v/>
      </c>
      <c r="J2967" s="77"/>
    </row>
    <row r="2968" spans="2:10" ht="11.25" customHeight="1">
      <c r="B2968" s="64" t="s">
        <v>2050</v>
      </c>
      <c r="C2968" s="28">
        <v>9002843043290</v>
      </c>
      <c r="D2968" s="20">
        <v>10</v>
      </c>
      <c r="E2968" s="30" t="s">
        <v>8</v>
      </c>
      <c r="F2968" s="87">
        <v>2.0299999999999998</v>
      </c>
      <c r="G2968" s="9"/>
      <c r="H2968" s="79" t="str">
        <f t="shared" si="46"/>
        <v/>
      </c>
      <c r="J2968" s="77"/>
    </row>
    <row r="2969" spans="2:10" ht="11.25" customHeight="1">
      <c r="B2969" s="64" t="s">
        <v>2051</v>
      </c>
      <c r="C2969" s="28">
        <v>9002843043337</v>
      </c>
      <c r="D2969" s="20">
        <v>10</v>
      </c>
      <c r="E2969" s="30" t="s">
        <v>8</v>
      </c>
      <c r="F2969" s="87">
        <v>1.65</v>
      </c>
      <c r="G2969" s="9"/>
      <c r="H2969" s="79" t="str">
        <f t="shared" si="46"/>
        <v/>
      </c>
      <c r="J2969" s="77"/>
    </row>
    <row r="2970" spans="2:10" ht="11.25" customHeight="1">
      <c r="B2970" s="61" t="s">
        <v>2052</v>
      </c>
      <c r="C2970" s="27">
        <v>9002843043344</v>
      </c>
      <c r="D2970" s="20">
        <v>10</v>
      </c>
      <c r="E2970" s="29" t="s">
        <v>8</v>
      </c>
      <c r="F2970" s="83">
        <v>1.65</v>
      </c>
      <c r="G2970" s="9"/>
      <c r="H2970" s="79" t="str">
        <f t="shared" si="46"/>
        <v/>
      </c>
      <c r="J2970" s="77"/>
    </row>
    <row r="2971" spans="2:10" ht="11.25" customHeight="1">
      <c r="B2971" s="63" t="s">
        <v>3699</v>
      </c>
      <c r="C2971" s="48">
        <v>9002843094155</v>
      </c>
      <c r="D2971" s="39">
        <v>1</v>
      </c>
      <c r="E2971" s="40">
        <v>13023</v>
      </c>
      <c r="F2971" s="85">
        <v>1.04</v>
      </c>
      <c r="G2971" s="54"/>
      <c r="H2971" s="79" t="str">
        <f t="shared" si="46"/>
        <v/>
      </c>
      <c r="J2971" s="77"/>
    </row>
    <row r="2972" spans="2:10" ht="11.25" customHeight="1">
      <c r="B2972" s="64" t="s">
        <v>2053</v>
      </c>
      <c r="C2972" s="27">
        <v>9002843094285</v>
      </c>
      <c r="D2972" s="20">
        <v>10</v>
      </c>
      <c r="E2972" s="30" t="s">
        <v>8</v>
      </c>
      <c r="F2972" s="87">
        <v>0.87</v>
      </c>
      <c r="G2972" s="9"/>
      <c r="H2972" s="79" t="str">
        <f t="shared" si="46"/>
        <v/>
      </c>
      <c r="J2972" s="77"/>
    </row>
    <row r="2973" spans="2:10" ht="11.25" customHeight="1">
      <c r="B2973" s="64" t="s">
        <v>2054</v>
      </c>
      <c r="C2973" s="27">
        <v>9002843043863</v>
      </c>
      <c r="D2973" s="20">
        <v>10</v>
      </c>
      <c r="E2973" s="30" t="s">
        <v>8</v>
      </c>
      <c r="F2973" s="87">
        <v>1</v>
      </c>
      <c r="G2973" s="9"/>
      <c r="H2973" s="79" t="str">
        <f t="shared" si="46"/>
        <v/>
      </c>
      <c r="J2973" s="77"/>
    </row>
    <row r="2974" spans="2:10" ht="11.25" customHeight="1">
      <c r="B2974" s="64" t="s">
        <v>2055</v>
      </c>
      <c r="C2974" s="27">
        <v>9002843043870</v>
      </c>
      <c r="D2974" s="20">
        <v>10</v>
      </c>
      <c r="E2974" s="30" t="s">
        <v>8</v>
      </c>
      <c r="F2974" s="87">
        <v>1.57</v>
      </c>
      <c r="G2974" s="9"/>
      <c r="H2974" s="79" t="str">
        <f t="shared" si="46"/>
        <v/>
      </c>
      <c r="J2974" s="77"/>
    </row>
    <row r="2975" spans="2:10" ht="11.25" customHeight="1">
      <c r="B2975" s="63" t="s">
        <v>3700</v>
      </c>
      <c r="C2975" s="48">
        <v>9002843094179</v>
      </c>
      <c r="D2975" s="39">
        <v>1</v>
      </c>
      <c r="E2975" s="40">
        <v>13863</v>
      </c>
      <c r="F2975" s="85">
        <v>1.06</v>
      </c>
      <c r="G2975" s="54"/>
      <c r="H2975" s="79" t="str">
        <f t="shared" si="46"/>
        <v/>
      </c>
      <c r="J2975" s="77"/>
    </row>
    <row r="2976" spans="2:10" ht="11.25" customHeight="1">
      <c r="B2976" s="61" t="s">
        <v>2056</v>
      </c>
      <c r="C2976" s="27">
        <v>9002843115720</v>
      </c>
      <c r="D2976" s="20">
        <v>10</v>
      </c>
      <c r="E2976" s="29" t="s">
        <v>8</v>
      </c>
      <c r="F2976" s="83">
        <v>0.89</v>
      </c>
      <c r="G2976" s="9"/>
      <c r="H2976" s="79" t="str">
        <f t="shared" si="46"/>
        <v/>
      </c>
      <c r="J2976" s="77"/>
    </row>
    <row r="2977" spans="2:10" ht="11.25" customHeight="1">
      <c r="B2977" s="61" t="s">
        <v>2057</v>
      </c>
      <c r="C2977" s="27">
        <v>9002843094261</v>
      </c>
      <c r="D2977" s="20">
        <v>10</v>
      </c>
      <c r="E2977" s="29" t="s">
        <v>8</v>
      </c>
      <c r="F2977" s="83">
        <v>0.89</v>
      </c>
      <c r="G2977" s="9"/>
      <c r="H2977" s="79" t="str">
        <f t="shared" si="46"/>
        <v/>
      </c>
      <c r="J2977" s="77"/>
    </row>
    <row r="2978" spans="2:10" ht="11.25" customHeight="1">
      <c r="B2978" s="61" t="s">
        <v>2058</v>
      </c>
      <c r="C2978" s="27">
        <v>9002843092052</v>
      </c>
      <c r="D2978" s="20">
        <v>10</v>
      </c>
      <c r="E2978" s="29" t="s">
        <v>8</v>
      </c>
      <c r="F2978" s="83">
        <v>1.1399999999999999</v>
      </c>
      <c r="G2978" s="9"/>
      <c r="H2978" s="79" t="str">
        <f t="shared" si="46"/>
        <v/>
      </c>
      <c r="J2978" s="77"/>
    </row>
    <row r="2979" spans="2:10" ht="11.25" customHeight="1">
      <c r="B2979" s="61" t="s">
        <v>2059</v>
      </c>
      <c r="C2979" s="27">
        <v>9002843094292</v>
      </c>
      <c r="D2979" s="20">
        <v>10</v>
      </c>
      <c r="E2979" s="29" t="s">
        <v>8</v>
      </c>
      <c r="F2979" s="83">
        <v>1.1399999999999999</v>
      </c>
      <c r="G2979" s="9"/>
      <c r="H2979" s="79" t="str">
        <f t="shared" si="46"/>
        <v/>
      </c>
      <c r="J2979" s="77"/>
    </row>
    <row r="2980" spans="2:10" ht="11.25" customHeight="1">
      <c r="B2980" s="64" t="s">
        <v>2781</v>
      </c>
      <c r="C2980" s="27">
        <v>9002843398314</v>
      </c>
      <c r="D2980" s="20">
        <v>5</v>
      </c>
      <c r="E2980" s="30" t="s">
        <v>8</v>
      </c>
      <c r="F2980" s="87">
        <v>3.28</v>
      </c>
      <c r="G2980" s="9"/>
      <c r="H2980" s="79" t="str">
        <f t="shared" si="46"/>
        <v/>
      </c>
      <c r="J2980" s="77"/>
    </row>
    <row r="2981" spans="2:10" ht="11.25" customHeight="1">
      <c r="B2981" s="64" t="s">
        <v>2060</v>
      </c>
      <c r="C2981" s="27">
        <v>9002843330093</v>
      </c>
      <c r="D2981" s="20">
        <v>5</v>
      </c>
      <c r="E2981" s="30" t="s">
        <v>8</v>
      </c>
      <c r="F2981" s="87">
        <v>3.28</v>
      </c>
      <c r="G2981" s="9"/>
      <c r="H2981" s="79" t="str">
        <f t="shared" si="46"/>
        <v/>
      </c>
      <c r="J2981" s="77"/>
    </row>
    <row r="2982" spans="2:10" ht="11.25" customHeight="1">
      <c r="B2982" s="64" t="s">
        <v>2061</v>
      </c>
      <c r="C2982" s="27">
        <v>9002843332523</v>
      </c>
      <c r="D2982" s="20">
        <v>5</v>
      </c>
      <c r="E2982" s="30" t="s">
        <v>8</v>
      </c>
      <c r="F2982" s="87">
        <v>3.28</v>
      </c>
      <c r="G2982" s="9"/>
      <c r="H2982" s="79" t="str">
        <f t="shared" si="46"/>
        <v/>
      </c>
      <c r="J2982" s="77"/>
    </row>
    <row r="2983" spans="2:10" ht="12" customHeight="1">
      <c r="B2983" s="61" t="s">
        <v>2062</v>
      </c>
      <c r="C2983" s="27">
        <v>9002843371911</v>
      </c>
      <c r="D2983" s="20">
        <v>5</v>
      </c>
      <c r="E2983" s="29" t="s">
        <v>8</v>
      </c>
      <c r="F2983" s="83">
        <v>3.28</v>
      </c>
      <c r="G2983" s="9"/>
      <c r="H2983" s="79" t="str">
        <f t="shared" si="46"/>
        <v/>
      </c>
      <c r="J2983" s="77"/>
    </row>
    <row r="2984" spans="2:10" ht="12" customHeight="1">
      <c r="B2984" s="64" t="s">
        <v>2063</v>
      </c>
      <c r="C2984" s="27">
        <v>9002843332530</v>
      </c>
      <c r="D2984" s="20">
        <v>5</v>
      </c>
      <c r="E2984" s="30" t="s">
        <v>8</v>
      </c>
      <c r="F2984" s="87">
        <v>3.28</v>
      </c>
      <c r="G2984" s="9"/>
      <c r="H2984" s="79" t="str">
        <f t="shared" si="46"/>
        <v/>
      </c>
      <c r="J2984" s="77"/>
    </row>
    <row r="2985" spans="2:10" ht="12" customHeight="1">
      <c r="B2985" s="61" t="s">
        <v>2782</v>
      </c>
      <c r="C2985" s="27">
        <v>9002843435484</v>
      </c>
      <c r="D2985" s="20">
        <v>5</v>
      </c>
      <c r="E2985" s="29" t="s">
        <v>8</v>
      </c>
      <c r="F2985" s="83">
        <v>4.38</v>
      </c>
      <c r="G2985" s="9"/>
      <c r="H2985" s="79" t="str">
        <f t="shared" si="46"/>
        <v/>
      </c>
      <c r="J2985" s="77"/>
    </row>
    <row r="2986" spans="2:10" ht="12" customHeight="1">
      <c r="B2986" s="61" t="s">
        <v>2064</v>
      </c>
      <c r="C2986" s="27">
        <v>9002843417657</v>
      </c>
      <c r="D2986" s="20">
        <v>5</v>
      </c>
      <c r="E2986" s="29" t="s">
        <v>8</v>
      </c>
      <c r="F2986" s="83">
        <v>4.38</v>
      </c>
      <c r="G2986" s="9"/>
      <c r="H2986" s="79" t="str">
        <f t="shared" si="46"/>
        <v/>
      </c>
      <c r="J2986" s="77"/>
    </row>
    <row r="2987" spans="2:10" ht="12" customHeight="1">
      <c r="B2987" s="61" t="s">
        <v>2783</v>
      </c>
      <c r="C2987" s="27">
        <v>9002843411778</v>
      </c>
      <c r="D2987" s="20">
        <v>10</v>
      </c>
      <c r="E2987" s="29" t="s">
        <v>8</v>
      </c>
      <c r="F2987" s="83">
        <v>3.28</v>
      </c>
      <c r="G2987" s="9"/>
      <c r="H2987" s="79" t="str">
        <f t="shared" si="46"/>
        <v/>
      </c>
      <c r="J2987" s="77"/>
    </row>
    <row r="2988" spans="2:10" ht="12" customHeight="1">
      <c r="B2988" s="61" t="s">
        <v>2065</v>
      </c>
      <c r="C2988" s="27">
        <v>9002843333780</v>
      </c>
      <c r="D2988" s="20">
        <v>10</v>
      </c>
      <c r="E2988" s="29" t="s">
        <v>8</v>
      </c>
      <c r="F2988" s="83">
        <v>2.77</v>
      </c>
      <c r="G2988" s="9"/>
      <c r="H2988" s="79" t="str">
        <f t="shared" si="46"/>
        <v/>
      </c>
      <c r="J2988" s="77"/>
    </row>
    <row r="2989" spans="2:10" ht="12" customHeight="1">
      <c r="B2989" s="61" t="s">
        <v>2066</v>
      </c>
      <c r="C2989" s="27">
        <v>9002843332547</v>
      </c>
      <c r="D2989" s="20">
        <v>10</v>
      </c>
      <c r="E2989" s="29" t="s">
        <v>8</v>
      </c>
      <c r="F2989" s="83">
        <v>2.77</v>
      </c>
      <c r="G2989" s="9"/>
      <c r="H2989" s="79" t="str">
        <f t="shared" si="46"/>
        <v/>
      </c>
      <c r="J2989" s="77"/>
    </row>
    <row r="2990" spans="2:10" ht="12" customHeight="1">
      <c r="B2990" s="64" t="s">
        <v>2067</v>
      </c>
      <c r="C2990" s="27">
        <v>9002843371942</v>
      </c>
      <c r="D2990" s="20">
        <v>10</v>
      </c>
      <c r="E2990" s="30" t="s">
        <v>8</v>
      </c>
      <c r="F2990" s="87">
        <v>2.77</v>
      </c>
      <c r="G2990" s="9"/>
      <c r="H2990" s="79" t="str">
        <f t="shared" si="46"/>
        <v/>
      </c>
      <c r="J2990" s="77"/>
    </row>
    <row r="2991" spans="2:10" ht="12" customHeight="1">
      <c r="B2991" s="61" t="s">
        <v>2068</v>
      </c>
      <c r="C2991" s="27">
        <v>9002843332554</v>
      </c>
      <c r="D2991" s="20">
        <v>10</v>
      </c>
      <c r="E2991" s="20" t="s">
        <v>8</v>
      </c>
      <c r="F2991" s="83">
        <v>2.77</v>
      </c>
      <c r="G2991" s="9"/>
      <c r="H2991" s="79" t="str">
        <f t="shared" si="46"/>
        <v/>
      </c>
      <c r="J2991" s="77"/>
    </row>
    <row r="2992" spans="2:10" ht="12" customHeight="1">
      <c r="B2992" s="64" t="s">
        <v>2784</v>
      </c>
      <c r="C2992" s="27">
        <v>9002843411754</v>
      </c>
      <c r="D2992" s="20">
        <v>10</v>
      </c>
      <c r="E2992" s="30" t="s">
        <v>8</v>
      </c>
      <c r="F2992" s="87">
        <v>2.14</v>
      </c>
      <c r="G2992" s="9"/>
      <c r="H2992" s="79" t="str">
        <f t="shared" si="46"/>
        <v/>
      </c>
      <c r="J2992" s="77"/>
    </row>
    <row r="2993" spans="2:18" ht="12" customHeight="1">
      <c r="B2993" s="61" t="s">
        <v>2069</v>
      </c>
      <c r="C2993" s="27">
        <v>9002843330109</v>
      </c>
      <c r="D2993" s="20">
        <v>10</v>
      </c>
      <c r="E2993" s="29" t="s">
        <v>8</v>
      </c>
      <c r="F2993" s="83">
        <v>2.14</v>
      </c>
      <c r="G2993" s="9"/>
      <c r="H2993" s="79" t="str">
        <f t="shared" si="46"/>
        <v/>
      </c>
      <c r="J2993" s="77"/>
    </row>
    <row r="2994" spans="2:18" ht="12" customHeight="1">
      <c r="B2994" s="61" t="s">
        <v>2070</v>
      </c>
      <c r="C2994" s="27">
        <v>9002843332561</v>
      </c>
      <c r="D2994" s="20">
        <v>10</v>
      </c>
      <c r="E2994" s="29" t="s">
        <v>8</v>
      </c>
      <c r="F2994" s="83">
        <v>2.14</v>
      </c>
      <c r="G2994" s="9"/>
      <c r="H2994" s="79" t="str">
        <f t="shared" si="46"/>
        <v/>
      </c>
      <c r="J2994" s="77"/>
    </row>
    <row r="2995" spans="2:18" ht="12" customHeight="1">
      <c r="B2995" s="61" t="s">
        <v>2071</v>
      </c>
      <c r="C2995" s="27">
        <v>9002843332578</v>
      </c>
      <c r="D2995" s="20">
        <v>10</v>
      </c>
      <c r="E2995" s="29" t="s">
        <v>8</v>
      </c>
      <c r="F2995" s="83">
        <v>2.14</v>
      </c>
      <c r="G2995" s="9"/>
      <c r="H2995" s="79" t="str">
        <f t="shared" si="46"/>
        <v/>
      </c>
      <c r="J2995" s="77"/>
    </row>
    <row r="2996" spans="2:18" ht="12" customHeight="1">
      <c r="B2996" s="63" t="s">
        <v>3703</v>
      </c>
      <c r="C2996" s="48">
        <v>9002843044112</v>
      </c>
      <c r="D2996" s="39">
        <v>1</v>
      </c>
      <c r="E2996" s="40">
        <v>13393</v>
      </c>
      <c r="F2996" s="85">
        <v>2.19</v>
      </c>
      <c r="G2996" s="54"/>
      <c r="H2996" s="79" t="str">
        <f t="shared" si="46"/>
        <v/>
      </c>
      <c r="J2996" s="77"/>
    </row>
    <row r="2997" spans="2:18" ht="12" customHeight="1">
      <c r="B2997" s="61" t="s">
        <v>2072</v>
      </c>
      <c r="C2997" s="27">
        <v>9002843118400</v>
      </c>
      <c r="D2997" s="20">
        <v>10</v>
      </c>
      <c r="E2997" s="29" t="s">
        <v>8</v>
      </c>
      <c r="F2997" s="83">
        <v>2.0499999999999998</v>
      </c>
      <c r="G2997" s="9"/>
      <c r="H2997" s="79" t="str">
        <f t="shared" si="46"/>
        <v/>
      </c>
      <c r="J2997" s="77"/>
    </row>
    <row r="2998" spans="2:18" ht="12" customHeight="1">
      <c r="B2998" s="61" t="s">
        <v>2073</v>
      </c>
      <c r="C2998" s="27">
        <v>9002843044105</v>
      </c>
      <c r="D2998" s="20">
        <v>10</v>
      </c>
      <c r="E2998" s="29" t="s">
        <v>8</v>
      </c>
      <c r="F2998" s="83">
        <v>2.0499999999999998</v>
      </c>
      <c r="G2998" s="9"/>
      <c r="H2998" s="79" t="str">
        <f t="shared" si="46"/>
        <v/>
      </c>
      <c r="J2998" s="77"/>
    </row>
    <row r="2999" spans="2:18" ht="12" customHeight="1">
      <c r="B2999" s="61" t="s">
        <v>2074</v>
      </c>
      <c r="C2999" s="27">
        <v>9002843118394</v>
      </c>
      <c r="D2999" s="20">
        <v>10</v>
      </c>
      <c r="E2999" s="29" t="s">
        <v>8</v>
      </c>
      <c r="F2999" s="83">
        <v>2.52</v>
      </c>
      <c r="G2999" s="9"/>
      <c r="H2999" s="79" t="str">
        <f t="shared" si="46"/>
        <v/>
      </c>
      <c r="J2999" s="77"/>
    </row>
    <row r="3000" spans="2:18" ht="12" customHeight="1">
      <c r="B3000" s="64" t="s">
        <v>2075</v>
      </c>
      <c r="C3000" s="27">
        <v>9002843044136</v>
      </c>
      <c r="D3000" s="20">
        <v>10</v>
      </c>
      <c r="E3000" s="30" t="s">
        <v>8</v>
      </c>
      <c r="F3000" s="87">
        <v>2.52</v>
      </c>
      <c r="G3000" s="9"/>
      <c r="H3000" s="79" t="str">
        <f t="shared" si="46"/>
        <v/>
      </c>
      <c r="J3000" s="77"/>
    </row>
    <row r="3001" spans="2:18" ht="12" customHeight="1">
      <c r="B3001" s="64" t="s">
        <v>2076</v>
      </c>
      <c r="C3001" s="27">
        <v>9002843044129</v>
      </c>
      <c r="D3001" s="20">
        <v>10</v>
      </c>
      <c r="E3001" s="30" t="s">
        <v>8</v>
      </c>
      <c r="F3001" s="87">
        <v>2.52</v>
      </c>
      <c r="G3001" s="9"/>
      <c r="H3001" s="79" t="str">
        <f t="shared" si="46"/>
        <v/>
      </c>
      <c r="J3001" s="77"/>
    </row>
    <row r="3002" spans="2:18" ht="12" customHeight="1">
      <c r="B3002" s="61" t="s">
        <v>2077</v>
      </c>
      <c r="C3002" s="27">
        <v>9002843118387</v>
      </c>
      <c r="D3002" s="20">
        <v>10</v>
      </c>
      <c r="E3002" s="20" t="s">
        <v>8</v>
      </c>
      <c r="F3002" s="83">
        <v>3.34</v>
      </c>
      <c r="G3002" s="9"/>
      <c r="H3002" s="79" t="str">
        <f t="shared" si="46"/>
        <v/>
      </c>
      <c r="J3002" s="77"/>
    </row>
    <row r="3003" spans="2:18" ht="12" customHeight="1">
      <c r="B3003" s="61" t="s">
        <v>2078</v>
      </c>
      <c r="C3003" s="27">
        <v>9002843044150</v>
      </c>
      <c r="D3003" s="20">
        <v>10</v>
      </c>
      <c r="E3003" s="29" t="s">
        <v>8</v>
      </c>
      <c r="F3003" s="83">
        <v>3.34</v>
      </c>
      <c r="G3003" s="9"/>
      <c r="H3003" s="79" t="str">
        <f t="shared" si="46"/>
        <v/>
      </c>
      <c r="J3003" s="77"/>
    </row>
    <row r="3004" spans="2:18" ht="12" customHeight="1">
      <c r="B3004" s="64" t="s">
        <v>2079</v>
      </c>
      <c r="C3004" s="28">
        <v>9002843044143</v>
      </c>
      <c r="D3004" s="20">
        <v>10</v>
      </c>
      <c r="E3004" s="30" t="s">
        <v>8</v>
      </c>
      <c r="F3004" s="87">
        <v>3.34</v>
      </c>
      <c r="G3004" s="9"/>
      <c r="H3004" s="79" t="str">
        <f t="shared" si="46"/>
        <v/>
      </c>
      <c r="J3004" s="77"/>
    </row>
    <row r="3005" spans="2:18" ht="12" customHeight="1">
      <c r="B3005" s="61" t="s">
        <v>2080</v>
      </c>
      <c r="C3005" s="27">
        <v>9002843377791</v>
      </c>
      <c r="D3005" s="20">
        <v>5</v>
      </c>
      <c r="E3005" s="29" t="s">
        <v>8</v>
      </c>
      <c r="F3005" s="83">
        <v>9.65</v>
      </c>
      <c r="G3005" s="9"/>
      <c r="H3005" s="79" t="str">
        <f t="shared" si="46"/>
        <v/>
      </c>
      <c r="J3005" s="77"/>
    </row>
    <row r="3006" spans="2:18" ht="12" customHeight="1" thickBot="1">
      <c r="B3006" s="61" t="s">
        <v>2081</v>
      </c>
      <c r="C3006" s="27">
        <v>9002843083036</v>
      </c>
      <c r="D3006" s="20">
        <v>5</v>
      </c>
      <c r="E3006" s="29" t="s">
        <v>8</v>
      </c>
      <c r="F3006" s="83">
        <v>9.65</v>
      </c>
      <c r="G3006" s="11"/>
      <c r="H3006" s="79" t="str">
        <f t="shared" si="46"/>
        <v/>
      </c>
      <c r="J3006" s="77"/>
    </row>
    <row r="3007" spans="2:18" s="26" customFormat="1" ht="12" customHeight="1">
      <c r="B3007" s="61" t="s">
        <v>2082</v>
      </c>
      <c r="C3007" s="27">
        <v>9002843044570</v>
      </c>
      <c r="D3007" s="20">
        <v>5</v>
      </c>
      <c r="E3007" s="29" t="s">
        <v>8</v>
      </c>
      <c r="F3007" s="92">
        <v>9.65</v>
      </c>
      <c r="G3007" s="32"/>
      <c r="H3007" s="79" t="str">
        <f t="shared" si="46"/>
        <v/>
      </c>
      <c r="J3007" s="77"/>
      <c r="K3007" s="52"/>
      <c r="L3007" s="52"/>
      <c r="M3007" s="52"/>
      <c r="N3007" s="52"/>
      <c r="O3007" s="52"/>
      <c r="P3007" s="52"/>
      <c r="Q3007" s="52"/>
      <c r="R3007" s="52"/>
    </row>
    <row r="3008" spans="2:18" s="26" customFormat="1" ht="12" customHeight="1">
      <c r="B3008" s="61" t="s">
        <v>2083</v>
      </c>
      <c r="C3008" s="27">
        <v>9002843044563</v>
      </c>
      <c r="D3008" s="20">
        <v>5</v>
      </c>
      <c r="E3008" s="29" t="s">
        <v>8</v>
      </c>
      <c r="F3008" s="92">
        <v>9.65</v>
      </c>
      <c r="G3008" s="32"/>
      <c r="H3008" s="79" t="str">
        <f t="shared" si="46"/>
        <v/>
      </c>
      <c r="J3008" s="77"/>
      <c r="K3008" s="52"/>
      <c r="L3008" s="52"/>
      <c r="M3008" s="52"/>
      <c r="N3008" s="52"/>
      <c r="O3008" s="52"/>
      <c r="P3008" s="52"/>
      <c r="Q3008" s="52"/>
      <c r="R3008" s="52"/>
    </row>
    <row r="3009" spans="2:18" s="26" customFormat="1" ht="12" customHeight="1">
      <c r="B3009" s="61" t="s">
        <v>2084</v>
      </c>
      <c r="C3009" s="27">
        <v>9002843262714</v>
      </c>
      <c r="D3009" s="20">
        <v>5</v>
      </c>
      <c r="E3009" s="29" t="s">
        <v>8</v>
      </c>
      <c r="F3009" s="92">
        <v>7.54</v>
      </c>
      <c r="G3009" s="32"/>
      <c r="H3009" s="79" t="str">
        <f t="shared" si="46"/>
        <v/>
      </c>
      <c r="J3009" s="77"/>
      <c r="K3009" s="52"/>
      <c r="L3009" s="52"/>
      <c r="M3009" s="52"/>
      <c r="N3009" s="52"/>
      <c r="O3009" s="52"/>
      <c r="P3009" s="52"/>
      <c r="Q3009" s="52"/>
      <c r="R3009" s="52"/>
    </row>
    <row r="3010" spans="2:18" s="26" customFormat="1" ht="12" customHeight="1">
      <c r="B3010" s="61" t="s">
        <v>2085</v>
      </c>
      <c r="C3010" s="27">
        <v>9002843044587</v>
      </c>
      <c r="D3010" s="20">
        <v>5</v>
      </c>
      <c r="E3010" s="29" t="s">
        <v>8</v>
      </c>
      <c r="F3010" s="92">
        <v>7.54</v>
      </c>
      <c r="G3010" s="32"/>
      <c r="H3010" s="79" t="str">
        <f t="shared" si="46"/>
        <v/>
      </c>
      <c r="J3010" s="77"/>
      <c r="K3010" s="52"/>
      <c r="L3010" s="52"/>
      <c r="M3010" s="52"/>
      <c r="N3010" s="52"/>
      <c r="O3010" s="52"/>
      <c r="P3010" s="52"/>
      <c r="Q3010" s="52"/>
      <c r="R3010" s="52"/>
    </row>
    <row r="3011" spans="2:18" s="26" customFormat="1" ht="12" customHeight="1">
      <c r="B3011" s="61" t="s">
        <v>2086</v>
      </c>
      <c r="C3011" s="27">
        <v>9002843174772</v>
      </c>
      <c r="D3011" s="20">
        <v>10</v>
      </c>
      <c r="E3011" s="29" t="s">
        <v>8</v>
      </c>
      <c r="F3011" s="92">
        <v>1.95</v>
      </c>
      <c r="G3011" s="32"/>
      <c r="H3011" s="79" t="str">
        <f t="shared" si="46"/>
        <v/>
      </c>
      <c r="J3011" s="77"/>
      <c r="K3011" s="52"/>
      <c r="L3011" s="52"/>
      <c r="M3011" s="52"/>
      <c r="N3011" s="52"/>
      <c r="O3011" s="52"/>
      <c r="P3011" s="52"/>
      <c r="Q3011" s="52"/>
      <c r="R3011" s="52"/>
    </row>
    <row r="3012" spans="2:18" s="26" customFormat="1" ht="12" customHeight="1">
      <c r="B3012" s="61" t="s">
        <v>2785</v>
      </c>
      <c r="C3012" s="27">
        <v>9002843310903</v>
      </c>
      <c r="D3012" s="20">
        <v>10</v>
      </c>
      <c r="E3012" s="29" t="s">
        <v>8</v>
      </c>
      <c r="F3012" s="92">
        <v>1.95</v>
      </c>
      <c r="G3012" s="32"/>
      <c r="H3012" s="79" t="str">
        <f t="shared" si="46"/>
        <v/>
      </c>
      <c r="J3012" s="77"/>
      <c r="K3012" s="52"/>
      <c r="L3012" s="52"/>
      <c r="M3012" s="52"/>
      <c r="N3012" s="52"/>
      <c r="O3012" s="52"/>
      <c r="P3012" s="52"/>
      <c r="Q3012" s="52"/>
      <c r="R3012" s="52"/>
    </row>
    <row r="3013" spans="2:18" s="26" customFormat="1" ht="12" customHeight="1">
      <c r="B3013" s="61" t="s">
        <v>2087</v>
      </c>
      <c r="C3013" s="27">
        <v>9002843311009</v>
      </c>
      <c r="D3013" s="20">
        <v>10</v>
      </c>
      <c r="E3013" s="29" t="s">
        <v>8</v>
      </c>
      <c r="F3013" s="92">
        <v>1.95</v>
      </c>
      <c r="G3013" s="32"/>
      <c r="H3013" s="79" t="str">
        <f t="shared" ref="H3013:H3076" si="47">IF(G3013&lt;&gt;0,(((FLOOR(G3013/D3013,1))*D3013*F3013*(1-$H$1))+(((ROUND(G3013/D3013,1))-(FLOOR(G3013/D3013,1)))*D3013*F3013*(1-$H$1)*1.2))/G3013,"")</f>
        <v/>
      </c>
      <c r="J3013" s="77"/>
      <c r="K3013" s="52"/>
      <c r="L3013" s="52"/>
      <c r="M3013" s="52"/>
      <c r="N3013" s="52"/>
      <c r="O3013" s="52"/>
      <c r="P3013" s="52"/>
      <c r="Q3013" s="52"/>
      <c r="R3013" s="52"/>
    </row>
    <row r="3014" spans="2:18" s="26" customFormat="1" ht="12" customHeight="1">
      <c r="B3014" s="61" t="s">
        <v>2088</v>
      </c>
      <c r="C3014" s="27">
        <v>9002843105899</v>
      </c>
      <c r="D3014" s="20">
        <v>10</v>
      </c>
      <c r="E3014" s="29" t="s">
        <v>8</v>
      </c>
      <c r="F3014" s="92">
        <v>1.95</v>
      </c>
      <c r="G3014" s="32"/>
      <c r="H3014" s="79" t="str">
        <f t="shared" si="47"/>
        <v/>
      </c>
      <c r="J3014" s="77"/>
      <c r="K3014" s="52"/>
      <c r="L3014" s="52"/>
      <c r="M3014" s="52"/>
      <c r="N3014" s="52"/>
      <c r="O3014" s="52"/>
      <c r="P3014" s="52"/>
      <c r="Q3014" s="52"/>
      <c r="R3014" s="52"/>
    </row>
    <row r="3015" spans="2:18" s="26" customFormat="1" ht="12" customHeight="1">
      <c r="B3015" s="61" t="s">
        <v>2089</v>
      </c>
      <c r="C3015" s="27">
        <v>9002843326805</v>
      </c>
      <c r="D3015" s="20">
        <v>10</v>
      </c>
      <c r="E3015" s="29" t="s">
        <v>8</v>
      </c>
      <c r="F3015" s="92">
        <v>1.95</v>
      </c>
      <c r="G3015" s="32"/>
      <c r="H3015" s="79" t="str">
        <f t="shared" si="47"/>
        <v/>
      </c>
      <c r="J3015" s="77"/>
      <c r="K3015" s="52"/>
      <c r="L3015" s="52"/>
      <c r="M3015" s="52"/>
      <c r="N3015" s="52"/>
      <c r="O3015" s="52"/>
      <c r="P3015" s="52"/>
      <c r="Q3015" s="52"/>
      <c r="R3015" s="52"/>
    </row>
    <row r="3016" spans="2:18" s="26" customFormat="1" ht="12" customHeight="1">
      <c r="B3016" s="61" t="s">
        <v>2090</v>
      </c>
      <c r="C3016" s="27">
        <v>9002843310972</v>
      </c>
      <c r="D3016" s="20">
        <v>10</v>
      </c>
      <c r="E3016" s="29" t="s">
        <v>8</v>
      </c>
      <c r="F3016" s="92">
        <v>3.09</v>
      </c>
      <c r="G3016" s="32"/>
      <c r="H3016" s="79" t="str">
        <f t="shared" si="47"/>
        <v/>
      </c>
      <c r="J3016" s="77"/>
      <c r="K3016" s="52"/>
      <c r="L3016" s="52"/>
      <c r="M3016" s="52"/>
      <c r="N3016" s="52"/>
      <c r="O3016" s="52"/>
      <c r="P3016" s="52"/>
      <c r="Q3016" s="52"/>
      <c r="R3016" s="52"/>
    </row>
    <row r="3017" spans="2:18" s="26" customFormat="1" ht="12" customHeight="1">
      <c r="B3017" s="61" t="s">
        <v>2091</v>
      </c>
      <c r="C3017" s="27">
        <v>9002843310934</v>
      </c>
      <c r="D3017" s="20">
        <v>10</v>
      </c>
      <c r="E3017" s="29" t="s">
        <v>8</v>
      </c>
      <c r="F3017" s="92">
        <v>2.14</v>
      </c>
      <c r="G3017" s="32"/>
      <c r="H3017" s="79" t="str">
        <f t="shared" si="47"/>
        <v/>
      </c>
      <c r="J3017" s="77"/>
      <c r="K3017" s="52"/>
      <c r="L3017" s="52"/>
      <c r="M3017" s="52"/>
      <c r="N3017" s="52"/>
      <c r="O3017" s="52"/>
      <c r="P3017" s="52"/>
      <c r="Q3017" s="52"/>
      <c r="R3017" s="52"/>
    </row>
    <row r="3018" spans="2:18" s="26" customFormat="1" ht="12" customHeight="1">
      <c r="B3018" s="61" t="s">
        <v>2092</v>
      </c>
      <c r="C3018" s="27">
        <v>9002843310910</v>
      </c>
      <c r="D3018" s="20">
        <v>10</v>
      </c>
      <c r="E3018" s="29" t="s">
        <v>8</v>
      </c>
      <c r="F3018" s="92">
        <v>2.14</v>
      </c>
      <c r="G3018" s="32"/>
      <c r="H3018" s="79" t="str">
        <f t="shared" si="47"/>
        <v/>
      </c>
      <c r="J3018" s="77"/>
      <c r="K3018" s="52"/>
      <c r="L3018" s="52"/>
      <c r="M3018" s="52"/>
      <c r="N3018" s="52"/>
      <c r="O3018" s="52"/>
      <c r="P3018" s="52"/>
      <c r="Q3018" s="52"/>
      <c r="R3018" s="52"/>
    </row>
    <row r="3019" spans="2:18" s="26" customFormat="1" ht="12" customHeight="1">
      <c r="B3019" s="61" t="s">
        <v>2093</v>
      </c>
      <c r="C3019" s="27">
        <v>9002843310958</v>
      </c>
      <c r="D3019" s="20">
        <v>10</v>
      </c>
      <c r="E3019" s="29" t="s">
        <v>8</v>
      </c>
      <c r="F3019" s="92">
        <v>2.14</v>
      </c>
      <c r="G3019" s="32"/>
      <c r="H3019" s="79" t="str">
        <f t="shared" si="47"/>
        <v/>
      </c>
      <c r="J3019" s="77"/>
      <c r="K3019" s="52"/>
      <c r="L3019" s="52"/>
      <c r="M3019" s="52"/>
      <c r="N3019" s="52"/>
      <c r="O3019" s="52"/>
      <c r="P3019" s="52"/>
      <c r="Q3019" s="52"/>
      <c r="R3019" s="52"/>
    </row>
    <row r="3020" spans="2:18" s="26" customFormat="1" ht="12" customHeight="1">
      <c r="B3020" s="61" t="s">
        <v>2094</v>
      </c>
      <c r="C3020" s="27">
        <v>9002843100290</v>
      </c>
      <c r="D3020" s="20">
        <v>10</v>
      </c>
      <c r="E3020" s="29" t="s">
        <v>8</v>
      </c>
      <c r="F3020" s="92">
        <v>2.14</v>
      </c>
      <c r="G3020" s="32"/>
      <c r="H3020" s="79" t="str">
        <f t="shared" si="47"/>
        <v/>
      </c>
      <c r="J3020" s="77"/>
      <c r="K3020" s="52"/>
      <c r="L3020" s="52"/>
      <c r="M3020" s="52"/>
      <c r="N3020" s="52"/>
      <c r="O3020" s="52"/>
      <c r="P3020" s="52"/>
      <c r="Q3020" s="52"/>
      <c r="R3020" s="52"/>
    </row>
    <row r="3021" spans="2:18" s="26" customFormat="1" ht="12" customHeight="1">
      <c r="B3021" s="61" t="s">
        <v>2095</v>
      </c>
      <c r="C3021" s="27">
        <v>9002843361028</v>
      </c>
      <c r="D3021" s="20">
        <v>5</v>
      </c>
      <c r="E3021" s="29" t="s">
        <v>8</v>
      </c>
      <c r="F3021" s="92">
        <v>6.26</v>
      </c>
      <c r="G3021" s="32"/>
      <c r="H3021" s="79" t="str">
        <f t="shared" si="47"/>
        <v/>
      </c>
      <c r="J3021" s="77"/>
      <c r="K3021" s="52"/>
      <c r="L3021" s="52"/>
      <c r="M3021" s="52"/>
      <c r="N3021" s="52"/>
      <c r="O3021" s="52"/>
      <c r="P3021" s="52"/>
      <c r="Q3021" s="52"/>
      <c r="R3021" s="52"/>
    </row>
    <row r="3022" spans="2:18" s="26" customFormat="1" ht="12" customHeight="1">
      <c r="B3022" s="61" t="s">
        <v>2096</v>
      </c>
      <c r="C3022" s="27">
        <v>9002843326782</v>
      </c>
      <c r="D3022" s="20">
        <v>10</v>
      </c>
      <c r="E3022" s="29" t="s">
        <v>8</v>
      </c>
      <c r="F3022" s="92">
        <v>2.14</v>
      </c>
      <c r="G3022" s="32"/>
      <c r="H3022" s="79" t="str">
        <f t="shared" si="47"/>
        <v/>
      </c>
      <c r="J3022" s="77"/>
      <c r="K3022" s="52"/>
      <c r="L3022" s="52"/>
      <c r="M3022" s="52"/>
      <c r="N3022" s="52"/>
      <c r="O3022" s="52"/>
      <c r="P3022" s="52"/>
      <c r="Q3022" s="52"/>
      <c r="R3022" s="52"/>
    </row>
    <row r="3023" spans="2:18" s="26" customFormat="1" ht="12" customHeight="1">
      <c r="B3023" s="61" t="s">
        <v>2097</v>
      </c>
      <c r="C3023" s="27">
        <v>9002843310989</v>
      </c>
      <c r="D3023" s="20">
        <v>10</v>
      </c>
      <c r="E3023" s="29" t="s">
        <v>8</v>
      </c>
      <c r="F3023" s="92">
        <v>3.51</v>
      </c>
      <c r="G3023" s="32"/>
      <c r="H3023" s="79" t="str">
        <f t="shared" si="47"/>
        <v/>
      </c>
      <c r="J3023" s="77"/>
      <c r="K3023" s="52"/>
      <c r="L3023" s="52"/>
      <c r="M3023" s="52"/>
      <c r="N3023" s="52"/>
      <c r="O3023" s="52"/>
      <c r="P3023" s="52"/>
      <c r="Q3023" s="52"/>
      <c r="R3023" s="52"/>
    </row>
    <row r="3024" spans="2:18" s="26" customFormat="1" ht="12" customHeight="1">
      <c r="B3024" s="61" t="s">
        <v>2947</v>
      </c>
      <c r="C3024" s="27">
        <v>9002843310927</v>
      </c>
      <c r="D3024" s="20">
        <v>10</v>
      </c>
      <c r="E3024" s="29" t="s">
        <v>8</v>
      </c>
      <c r="F3024" s="92">
        <v>1.86</v>
      </c>
      <c r="G3024" s="32"/>
      <c r="H3024" s="79" t="str">
        <f t="shared" si="47"/>
        <v/>
      </c>
      <c r="J3024" s="77"/>
      <c r="K3024" s="52"/>
      <c r="L3024" s="52"/>
      <c r="M3024" s="52"/>
      <c r="N3024" s="52"/>
      <c r="O3024" s="52"/>
      <c r="P3024" s="52"/>
      <c r="Q3024" s="52"/>
      <c r="R3024" s="52"/>
    </row>
    <row r="3025" spans="2:18" s="26" customFormat="1" ht="12" customHeight="1">
      <c r="B3025" s="61" t="s">
        <v>2098</v>
      </c>
      <c r="C3025" s="27">
        <v>9002843315663</v>
      </c>
      <c r="D3025" s="20">
        <v>10</v>
      </c>
      <c r="E3025" s="29" t="s">
        <v>8</v>
      </c>
      <c r="F3025" s="92">
        <v>2.48</v>
      </c>
      <c r="G3025" s="32"/>
      <c r="H3025" s="79" t="str">
        <f t="shared" si="47"/>
        <v/>
      </c>
      <c r="J3025" s="77"/>
      <c r="K3025" s="52"/>
      <c r="L3025" s="52"/>
      <c r="M3025" s="52"/>
      <c r="N3025" s="52"/>
      <c r="O3025" s="52"/>
      <c r="P3025" s="52"/>
      <c r="Q3025" s="52"/>
      <c r="R3025" s="52"/>
    </row>
    <row r="3026" spans="2:18" s="26" customFormat="1" ht="12" customHeight="1">
      <c r="B3026" s="61" t="s">
        <v>2099</v>
      </c>
      <c r="C3026" s="27">
        <v>9002843329929</v>
      </c>
      <c r="D3026" s="20">
        <v>10</v>
      </c>
      <c r="E3026" s="29" t="s">
        <v>8</v>
      </c>
      <c r="F3026" s="92">
        <v>2.48</v>
      </c>
      <c r="G3026" s="32"/>
      <c r="H3026" s="79" t="str">
        <f t="shared" si="47"/>
        <v/>
      </c>
      <c r="J3026" s="77"/>
      <c r="K3026" s="52"/>
      <c r="L3026" s="52"/>
      <c r="M3026" s="52"/>
      <c r="N3026" s="52"/>
      <c r="O3026" s="52"/>
      <c r="P3026" s="52"/>
      <c r="Q3026" s="52"/>
      <c r="R3026" s="52"/>
    </row>
    <row r="3027" spans="2:18" s="26" customFormat="1" ht="12" customHeight="1">
      <c r="B3027" s="61" t="s">
        <v>2948</v>
      </c>
      <c r="C3027" s="27">
        <v>9002843329844</v>
      </c>
      <c r="D3027" s="20">
        <v>10</v>
      </c>
      <c r="E3027" s="29" t="s">
        <v>8</v>
      </c>
      <c r="F3027" s="92">
        <v>2.2799999999999998</v>
      </c>
      <c r="G3027" s="32"/>
      <c r="H3027" s="79" t="str">
        <f t="shared" si="47"/>
        <v/>
      </c>
      <c r="J3027" s="77"/>
      <c r="K3027" s="52"/>
      <c r="L3027" s="52"/>
      <c r="M3027" s="52"/>
      <c r="N3027" s="52"/>
      <c r="O3027" s="52"/>
      <c r="P3027" s="52"/>
      <c r="Q3027" s="52"/>
      <c r="R3027" s="52"/>
    </row>
    <row r="3028" spans="2:18" s="26" customFormat="1" ht="12" customHeight="1">
      <c r="B3028" s="61" t="s">
        <v>2949</v>
      </c>
      <c r="C3028" s="27">
        <v>9002843329868</v>
      </c>
      <c r="D3028" s="20">
        <v>10</v>
      </c>
      <c r="E3028" s="29" t="s">
        <v>8</v>
      </c>
      <c r="F3028" s="92">
        <v>2.2799999999999998</v>
      </c>
      <c r="G3028" s="32"/>
      <c r="H3028" s="79" t="str">
        <f t="shared" si="47"/>
        <v/>
      </c>
      <c r="J3028" s="77"/>
      <c r="K3028" s="52"/>
      <c r="L3028" s="52"/>
      <c r="M3028" s="52"/>
      <c r="N3028" s="52"/>
      <c r="O3028" s="52"/>
      <c r="P3028" s="52"/>
      <c r="Q3028" s="52"/>
      <c r="R3028" s="52"/>
    </row>
    <row r="3029" spans="2:18" s="26" customFormat="1" ht="12" customHeight="1">
      <c r="B3029" s="61" t="s">
        <v>2950</v>
      </c>
      <c r="C3029" s="27">
        <v>9002843329882</v>
      </c>
      <c r="D3029" s="20">
        <v>10</v>
      </c>
      <c r="E3029" s="29" t="s">
        <v>8</v>
      </c>
      <c r="F3029" s="92">
        <v>2.2799999999999998</v>
      </c>
      <c r="G3029" s="32"/>
      <c r="H3029" s="79" t="str">
        <f t="shared" si="47"/>
        <v/>
      </c>
      <c r="J3029" s="77"/>
      <c r="K3029" s="52"/>
      <c r="L3029" s="52"/>
      <c r="M3029" s="52"/>
      <c r="N3029" s="52"/>
      <c r="O3029" s="52"/>
      <c r="P3029" s="52"/>
      <c r="Q3029" s="52"/>
      <c r="R3029" s="52"/>
    </row>
    <row r="3030" spans="2:18" s="26" customFormat="1" ht="12" customHeight="1">
      <c r="B3030" s="61" t="s">
        <v>2951</v>
      </c>
      <c r="C3030" s="27">
        <v>9002843329905</v>
      </c>
      <c r="D3030" s="20">
        <v>10</v>
      </c>
      <c r="E3030" s="29" t="s">
        <v>8</v>
      </c>
      <c r="F3030" s="92">
        <v>3.72</v>
      </c>
      <c r="G3030" s="32"/>
      <c r="H3030" s="79" t="str">
        <f t="shared" si="47"/>
        <v/>
      </c>
      <c r="J3030" s="77"/>
      <c r="K3030" s="52"/>
      <c r="L3030" s="52"/>
      <c r="M3030" s="52"/>
      <c r="N3030" s="52"/>
      <c r="O3030" s="52"/>
      <c r="P3030" s="52"/>
      <c r="Q3030" s="52"/>
      <c r="R3030" s="52"/>
    </row>
    <row r="3031" spans="2:18" s="26" customFormat="1" ht="12" customHeight="1">
      <c r="B3031" s="61" t="s">
        <v>2100</v>
      </c>
      <c r="C3031" s="27">
        <v>9002843174765</v>
      </c>
      <c r="D3031" s="20">
        <v>10</v>
      </c>
      <c r="E3031" s="29" t="s">
        <v>8</v>
      </c>
      <c r="F3031" s="92">
        <v>1.74</v>
      </c>
      <c r="G3031" s="32"/>
      <c r="H3031" s="79" t="str">
        <f t="shared" si="47"/>
        <v/>
      </c>
      <c r="J3031" s="77"/>
      <c r="K3031" s="52"/>
      <c r="L3031" s="52"/>
      <c r="M3031" s="52"/>
      <c r="N3031" s="52"/>
      <c r="O3031" s="52"/>
      <c r="P3031" s="52"/>
      <c r="Q3031" s="52"/>
      <c r="R3031" s="52"/>
    </row>
    <row r="3032" spans="2:18" s="26" customFormat="1" ht="12" customHeight="1">
      <c r="B3032" s="61" t="s">
        <v>2101</v>
      </c>
      <c r="C3032" s="27">
        <v>9002843315632</v>
      </c>
      <c r="D3032" s="20">
        <v>10</v>
      </c>
      <c r="E3032" s="29" t="s">
        <v>8</v>
      </c>
      <c r="F3032" s="92">
        <v>1.74</v>
      </c>
      <c r="G3032" s="32"/>
      <c r="H3032" s="79" t="str">
        <f t="shared" si="47"/>
        <v/>
      </c>
      <c r="J3032" s="77"/>
      <c r="K3032" s="52"/>
      <c r="L3032" s="52"/>
      <c r="M3032" s="52"/>
      <c r="N3032" s="52"/>
      <c r="O3032" s="52"/>
      <c r="P3032" s="52"/>
      <c r="Q3032" s="52"/>
      <c r="R3032" s="52"/>
    </row>
    <row r="3033" spans="2:18" s="26" customFormat="1" ht="12" customHeight="1">
      <c r="B3033" s="61" t="s">
        <v>2102</v>
      </c>
      <c r="C3033" s="27">
        <v>9002843310996</v>
      </c>
      <c r="D3033" s="20">
        <v>10</v>
      </c>
      <c r="E3033" s="29" t="s">
        <v>8</v>
      </c>
      <c r="F3033" s="92">
        <v>1.74</v>
      </c>
      <c r="G3033" s="32"/>
      <c r="H3033" s="79" t="str">
        <f t="shared" si="47"/>
        <v/>
      </c>
      <c r="J3033" s="77"/>
      <c r="K3033" s="52"/>
      <c r="L3033" s="52"/>
      <c r="M3033" s="52"/>
      <c r="N3033" s="52"/>
      <c r="O3033" s="52"/>
      <c r="P3033" s="52"/>
      <c r="Q3033" s="52"/>
      <c r="R3033" s="52"/>
    </row>
    <row r="3034" spans="2:18" s="26" customFormat="1" ht="12" customHeight="1">
      <c r="B3034" s="61" t="s">
        <v>2103</v>
      </c>
      <c r="C3034" s="27">
        <v>9002843105905</v>
      </c>
      <c r="D3034" s="20">
        <v>10</v>
      </c>
      <c r="E3034" s="29" t="s">
        <v>8</v>
      </c>
      <c r="F3034" s="92">
        <v>1.74</v>
      </c>
      <c r="G3034" s="32"/>
      <c r="H3034" s="79" t="str">
        <f t="shared" si="47"/>
        <v/>
      </c>
      <c r="J3034" s="77"/>
      <c r="K3034" s="52"/>
      <c r="L3034" s="52"/>
      <c r="M3034" s="52"/>
      <c r="N3034" s="52"/>
      <c r="O3034" s="52"/>
      <c r="P3034" s="52"/>
      <c r="Q3034" s="52"/>
      <c r="R3034" s="52"/>
    </row>
    <row r="3035" spans="2:18" s="26" customFormat="1" ht="12" customHeight="1">
      <c r="B3035" s="61" t="s">
        <v>2104</v>
      </c>
      <c r="C3035" s="27">
        <v>9002843326799</v>
      </c>
      <c r="D3035" s="20">
        <v>10</v>
      </c>
      <c r="E3035" s="29" t="s">
        <v>8</v>
      </c>
      <c r="F3035" s="92">
        <v>1.74</v>
      </c>
      <c r="G3035" s="32"/>
      <c r="H3035" s="79" t="str">
        <f t="shared" si="47"/>
        <v/>
      </c>
      <c r="J3035" s="77"/>
      <c r="K3035" s="52"/>
      <c r="L3035" s="52"/>
      <c r="M3035" s="52"/>
      <c r="N3035" s="52"/>
      <c r="O3035" s="52"/>
      <c r="P3035" s="52"/>
      <c r="Q3035" s="52"/>
      <c r="R3035" s="52"/>
    </row>
    <row r="3036" spans="2:18" s="26" customFormat="1" ht="12" customHeight="1">
      <c r="B3036" s="61" t="s">
        <v>2105</v>
      </c>
      <c r="C3036" s="27">
        <v>9002843310965</v>
      </c>
      <c r="D3036" s="20">
        <v>10</v>
      </c>
      <c r="E3036" s="29" t="s">
        <v>8</v>
      </c>
      <c r="F3036" s="92">
        <v>2.67</v>
      </c>
      <c r="G3036" s="32"/>
      <c r="H3036" s="79" t="str">
        <f t="shared" si="47"/>
        <v/>
      </c>
      <c r="J3036" s="77"/>
      <c r="K3036" s="52"/>
      <c r="L3036" s="52"/>
      <c r="M3036" s="52"/>
      <c r="N3036" s="52"/>
      <c r="O3036" s="52"/>
      <c r="P3036" s="52"/>
      <c r="Q3036" s="52"/>
      <c r="R3036" s="52"/>
    </row>
    <row r="3037" spans="2:18" s="26" customFormat="1" ht="12" customHeight="1">
      <c r="B3037" s="61" t="s">
        <v>2106</v>
      </c>
      <c r="C3037" s="27">
        <v>9002843210456</v>
      </c>
      <c r="D3037" s="20">
        <v>10</v>
      </c>
      <c r="E3037" s="29" t="s">
        <v>8</v>
      </c>
      <c r="F3037" s="92">
        <v>2.2200000000000002</v>
      </c>
      <c r="G3037" s="32"/>
      <c r="H3037" s="79" t="str">
        <f t="shared" si="47"/>
        <v/>
      </c>
      <c r="J3037" s="77"/>
      <c r="K3037" s="52"/>
      <c r="L3037" s="52"/>
      <c r="M3037" s="52"/>
      <c r="N3037" s="52"/>
      <c r="O3037" s="52"/>
      <c r="P3037" s="52"/>
      <c r="Q3037" s="52"/>
      <c r="R3037" s="52"/>
    </row>
    <row r="3038" spans="2:18" s="26" customFormat="1" ht="12" customHeight="1">
      <c r="B3038" s="61" t="s">
        <v>2107</v>
      </c>
      <c r="C3038" s="27">
        <v>9002843097255</v>
      </c>
      <c r="D3038" s="20">
        <v>10</v>
      </c>
      <c r="E3038" s="29" t="s">
        <v>8</v>
      </c>
      <c r="F3038" s="92">
        <v>2.2200000000000002</v>
      </c>
      <c r="G3038" s="32"/>
      <c r="H3038" s="79" t="str">
        <f t="shared" si="47"/>
        <v/>
      </c>
      <c r="J3038" s="77"/>
      <c r="K3038" s="52"/>
      <c r="L3038" s="52"/>
      <c r="M3038" s="52"/>
      <c r="N3038" s="52"/>
      <c r="O3038" s="52"/>
      <c r="P3038" s="52"/>
      <c r="Q3038" s="52"/>
      <c r="R3038" s="52"/>
    </row>
    <row r="3039" spans="2:18" s="26" customFormat="1" ht="12" customHeight="1">
      <c r="B3039" s="61" t="s">
        <v>2108</v>
      </c>
      <c r="C3039" s="27">
        <v>9002843102188</v>
      </c>
      <c r="D3039" s="20">
        <v>10</v>
      </c>
      <c r="E3039" s="29" t="s">
        <v>8</v>
      </c>
      <c r="F3039" s="92">
        <v>2.2200000000000002</v>
      </c>
      <c r="G3039" s="32"/>
      <c r="H3039" s="79" t="str">
        <f t="shared" si="47"/>
        <v/>
      </c>
      <c r="J3039" s="77"/>
      <c r="K3039" s="52"/>
      <c r="L3039" s="52"/>
      <c r="M3039" s="52"/>
      <c r="N3039" s="52"/>
      <c r="O3039" s="52"/>
      <c r="P3039" s="52"/>
      <c r="Q3039" s="52"/>
      <c r="R3039" s="52"/>
    </row>
    <row r="3040" spans="2:18" s="26" customFormat="1" ht="12" customHeight="1">
      <c r="B3040" s="61" t="s">
        <v>2109</v>
      </c>
      <c r="C3040" s="27">
        <v>9002843210449</v>
      </c>
      <c r="D3040" s="20">
        <v>10</v>
      </c>
      <c r="E3040" s="29" t="s">
        <v>8</v>
      </c>
      <c r="F3040" s="92">
        <v>2.2200000000000002</v>
      </c>
      <c r="G3040" s="32"/>
      <c r="H3040" s="79" t="str">
        <f t="shared" si="47"/>
        <v/>
      </c>
      <c r="J3040" s="77"/>
      <c r="K3040" s="52"/>
      <c r="L3040" s="52"/>
      <c r="M3040" s="52"/>
      <c r="N3040" s="52"/>
      <c r="O3040" s="52"/>
      <c r="P3040" s="52"/>
      <c r="Q3040" s="52"/>
      <c r="R3040" s="52"/>
    </row>
    <row r="3041" spans="2:18" s="26" customFormat="1" ht="12" customHeight="1">
      <c r="B3041" s="61" t="s">
        <v>2110</v>
      </c>
      <c r="C3041" s="27">
        <v>9002843097262</v>
      </c>
      <c r="D3041" s="20">
        <v>10</v>
      </c>
      <c r="E3041" s="29" t="s">
        <v>8</v>
      </c>
      <c r="F3041" s="92">
        <v>2.2200000000000002</v>
      </c>
      <c r="G3041" s="32"/>
      <c r="H3041" s="79" t="str">
        <f t="shared" si="47"/>
        <v/>
      </c>
      <c r="J3041" s="77"/>
      <c r="K3041" s="52"/>
      <c r="L3041" s="52"/>
      <c r="M3041" s="52"/>
      <c r="N3041" s="52"/>
      <c r="O3041" s="52"/>
      <c r="P3041" s="52"/>
      <c r="Q3041" s="52"/>
      <c r="R3041" s="52"/>
    </row>
    <row r="3042" spans="2:18" s="26" customFormat="1" ht="12" customHeight="1">
      <c r="B3042" s="61" t="s">
        <v>2111</v>
      </c>
      <c r="C3042" s="27">
        <v>9002843097279</v>
      </c>
      <c r="D3042" s="20">
        <v>10</v>
      </c>
      <c r="E3042" s="29" t="s">
        <v>8</v>
      </c>
      <c r="F3042" s="92">
        <v>3.49</v>
      </c>
      <c r="G3042" s="32"/>
      <c r="H3042" s="79" t="str">
        <f t="shared" si="47"/>
        <v/>
      </c>
      <c r="J3042" s="77"/>
      <c r="K3042" s="52"/>
      <c r="L3042" s="52"/>
      <c r="M3042" s="52"/>
      <c r="N3042" s="52"/>
      <c r="O3042" s="52"/>
      <c r="P3042" s="52"/>
      <c r="Q3042" s="52"/>
      <c r="R3042" s="52"/>
    </row>
    <row r="3043" spans="2:18" s="26" customFormat="1" ht="12" customHeight="1">
      <c r="B3043" s="61" t="s">
        <v>2112</v>
      </c>
      <c r="C3043" s="27">
        <v>9002843210432</v>
      </c>
      <c r="D3043" s="20">
        <v>10</v>
      </c>
      <c r="E3043" s="29" t="s">
        <v>8</v>
      </c>
      <c r="F3043" s="92">
        <v>2.5</v>
      </c>
      <c r="G3043" s="32"/>
      <c r="H3043" s="79" t="str">
        <f t="shared" si="47"/>
        <v/>
      </c>
      <c r="J3043" s="77"/>
      <c r="K3043" s="52"/>
      <c r="L3043" s="52"/>
      <c r="M3043" s="52"/>
      <c r="N3043" s="52"/>
      <c r="O3043" s="52"/>
      <c r="P3043" s="52"/>
      <c r="Q3043" s="52"/>
      <c r="R3043" s="52"/>
    </row>
    <row r="3044" spans="2:18" s="26" customFormat="1" ht="12" customHeight="1">
      <c r="B3044" s="61" t="s">
        <v>2113</v>
      </c>
      <c r="C3044" s="27">
        <v>9002843097286</v>
      </c>
      <c r="D3044" s="20">
        <v>10</v>
      </c>
      <c r="E3044" s="29" t="s">
        <v>8</v>
      </c>
      <c r="F3044" s="92">
        <v>2.5</v>
      </c>
      <c r="G3044" s="32"/>
      <c r="H3044" s="79" t="str">
        <f t="shared" si="47"/>
        <v/>
      </c>
      <c r="J3044" s="77"/>
      <c r="K3044" s="52"/>
      <c r="L3044" s="52"/>
      <c r="M3044" s="52"/>
      <c r="N3044" s="52"/>
      <c r="O3044" s="52"/>
      <c r="P3044" s="52"/>
      <c r="Q3044" s="52"/>
      <c r="R3044" s="52"/>
    </row>
    <row r="3045" spans="2:18" s="26" customFormat="1" ht="12" customHeight="1">
      <c r="B3045" s="61" t="s">
        <v>2114</v>
      </c>
      <c r="C3045" s="27">
        <v>9002843206244</v>
      </c>
      <c r="D3045" s="20">
        <v>10</v>
      </c>
      <c r="E3045" s="29" t="s">
        <v>8</v>
      </c>
      <c r="F3045" s="92">
        <v>4.0199999999999996</v>
      </c>
      <c r="G3045" s="32"/>
      <c r="H3045" s="79" t="str">
        <f t="shared" si="47"/>
        <v/>
      </c>
      <c r="J3045" s="77"/>
      <c r="K3045" s="52"/>
      <c r="L3045" s="52"/>
      <c r="M3045" s="52"/>
      <c r="N3045" s="52"/>
      <c r="O3045" s="52"/>
      <c r="P3045" s="52"/>
      <c r="Q3045" s="52"/>
      <c r="R3045" s="52"/>
    </row>
    <row r="3046" spans="2:18" s="26" customFormat="1" ht="12" customHeight="1">
      <c r="B3046" s="61" t="s">
        <v>2115</v>
      </c>
      <c r="C3046" s="27">
        <v>9002843208477</v>
      </c>
      <c r="D3046" s="20">
        <v>10</v>
      </c>
      <c r="E3046" s="29" t="s">
        <v>8</v>
      </c>
      <c r="F3046" s="92">
        <v>2.5</v>
      </c>
      <c r="G3046" s="32"/>
      <c r="H3046" s="79" t="str">
        <f t="shared" si="47"/>
        <v/>
      </c>
      <c r="J3046" s="77"/>
      <c r="K3046" s="52"/>
      <c r="L3046" s="52"/>
      <c r="M3046" s="52"/>
      <c r="N3046" s="52"/>
      <c r="O3046" s="52"/>
      <c r="P3046" s="52"/>
      <c r="Q3046" s="52"/>
      <c r="R3046" s="52"/>
    </row>
    <row r="3047" spans="2:18" s="26" customFormat="1" ht="12" customHeight="1">
      <c r="B3047" s="61" t="s">
        <v>2116</v>
      </c>
      <c r="C3047" s="27">
        <v>9002843210425</v>
      </c>
      <c r="D3047" s="20">
        <v>10</v>
      </c>
      <c r="E3047" s="29" t="s">
        <v>8</v>
      </c>
      <c r="F3047" s="92">
        <v>2.5</v>
      </c>
      <c r="G3047" s="32"/>
      <c r="H3047" s="79" t="str">
        <f t="shared" si="47"/>
        <v/>
      </c>
      <c r="J3047" s="77"/>
      <c r="K3047" s="52"/>
      <c r="L3047" s="52"/>
      <c r="M3047" s="52"/>
      <c r="N3047" s="52"/>
      <c r="O3047" s="52"/>
      <c r="P3047" s="52"/>
      <c r="Q3047" s="52"/>
      <c r="R3047" s="52"/>
    </row>
    <row r="3048" spans="2:18" s="26" customFormat="1" ht="12" customHeight="1">
      <c r="B3048" s="61" t="s">
        <v>2117</v>
      </c>
      <c r="C3048" s="27">
        <v>9002843097293</v>
      </c>
      <c r="D3048" s="20">
        <v>10</v>
      </c>
      <c r="E3048" s="29" t="s">
        <v>8</v>
      </c>
      <c r="F3048" s="92">
        <v>2.5</v>
      </c>
      <c r="G3048" s="32"/>
      <c r="H3048" s="79" t="str">
        <f t="shared" si="47"/>
        <v/>
      </c>
      <c r="J3048" s="77"/>
      <c r="K3048" s="52"/>
      <c r="L3048" s="52"/>
      <c r="M3048" s="52"/>
      <c r="N3048" s="52"/>
      <c r="O3048" s="52"/>
      <c r="P3048" s="52"/>
      <c r="Q3048" s="52"/>
      <c r="R3048" s="52"/>
    </row>
    <row r="3049" spans="2:18" s="26" customFormat="1" ht="12" customHeight="1">
      <c r="B3049" s="61" t="s">
        <v>2118</v>
      </c>
      <c r="C3049" s="27">
        <v>9002843097309</v>
      </c>
      <c r="D3049" s="20">
        <v>10</v>
      </c>
      <c r="E3049" s="29" t="s">
        <v>8</v>
      </c>
      <c r="F3049" s="92">
        <v>4.0199999999999996</v>
      </c>
      <c r="G3049" s="32"/>
      <c r="H3049" s="79" t="str">
        <f t="shared" si="47"/>
        <v/>
      </c>
      <c r="J3049" s="77"/>
      <c r="K3049" s="52"/>
      <c r="L3049" s="52"/>
      <c r="M3049" s="52"/>
      <c r="N3049" s="52"/>
      <c r="O3049" s="52"/>
      <c r="P3049" s="52"/>
      <c r="Q3049" s="52"/>
      <c r="R3049" s="52"/>
    </row>
    <row r="3050" spans="2:18" s="26" customFormat="1" ht="12" customHeight="1">
      <c r="B3050" s="61" t="s">
        <v>2119</v>
      </c>
      <c r="C3050" s="27">
        <v>9002843128560</v>
      </c>
      <c r="D3050" s="20">
        <v>10</v>
      </c>
      <c r="E3050" s="29" t="s">
        <v>8</v>
      </c>
      <c r="F3050" s="92">
        <v>3.22</v>
      </c>
      <c r="G3050" s="32"/>
      <c r="H3050" s="79" t="str">
        <f t="shared" si="47"/>
        <v/>
      </c>
      <c r="J3050" s="77"/>
      <c r="K3050" s="52"/>
      <c r="L3050" s="52"/>
      <c r="M3050" s="52"/>
      <c r="N3050" s="52"/>
      <c r="O3050" s="52"/>
      <c r="P3050" s="52"/>
      <c r="Q3050" s="52"/>
      <c r="R3050" s="52"/>
    </row>
    <row r="3051" spans="2:18" s="26" customFormat="1" ht="12" customHeight="1">
      <c r="B3051" s="61" t="s">
        <v>2120</v>
      </c>
      <c r="C3051" s="27">
        <v>9002843344588</v>
      </c>
      <c r="D3051" s="20">
        <v>10</v>
      </c>
      <c r="E3051" s="29" t="s">
        <v>8</v>
      </c>
      <c r="F3051" s="92">
        <v>3.22</v>
      </c>
      <c r="G3051" s="32"/>
      <c r="H3051" s="79" t="str">
        <f t="shared" si="47"/>
        <v/>
      </c>
      <c r="J3051" s="77"/>
      <c r="K3051" s="52"/>
      <c r="L3051" s="52"/>
      <c r="M3051" s="52"/>
      <c r="N3051" s="52"/>
      <c r="O3051" s="52"/>
      <c r="P3051" s="52"/>
      <c r="Q3051" s="52"/>
      <c r="R3051" s="52"/>
    </row>
    <row r="3052" spans="2:18" s="26" customFormat="1" ht="12" customHeight="1">
      <c r="B3052" s="61" t="s">
        <v>2121</v>
      </c>
      <c r="C3052" s="27">
        <v>9002843121134</v>
      </c>
      <c r="D3052" s="20">
        <v>10</v>
      </c>
      <c r="E3052" s="29" t="s">
        <v>8</v>
      </c>
      <c r="F3052" s="92">
        <v>3.22</v>
      </c>
      <c r="G3052" s="32"/>
      <c r="H3052" s="79" t="str">
        <f t="shared" si="47"/>
        <v/>
      </c>
      <c r="J3052" s="77"/>
      <c r="K3052" s="52"/>
      <c r="L3052" s="52"/>
      <c r="M3052" s="52"/>
      <c r="N3052" s="52"/>
      <c r="O3052" s="52"/>
      <c r="P3052" s="52"/>
      <c r="Q3052" s="52"/>
      <c r="R3052" s="52"/>
    </row>
    <row r="3053" spans="2:18" s="26" customFormat="1" ht="12" customHeight="1">
      <c r="B3053" s="61" t="s">
        <v>2122</v>
      </c>
      <c r="C3053" s="27">
        <v>9002843135346</v>
      </c>
      <c r="D3053" s="20">
        <v>10</v>
      </c>
      <c r="E3053" s="29" t="s">
        <v>8</v>
      </c>
      <c r="F3053" s="92">
        <v>5</v>
      </c>
      <c r="G3053" s="32"/>
      <c r="H3053" s="79" t="str">
        <f t="shared" si="47"/>
        <v/>
      </c>
      <c r="J3053" s="77"/>
      <c r="K3053" s="52"/>
      <c r="L3053" s="52"/>
      <c r="M3053" s="52"/>
      <c r="N3053" s="52"/>
      <c r="O3053" s="52"/>
      <c r="P3053" s="52"/>
      <c r="Q3053" s="52"/>
      <c r="R3053" s="52"/>
    </row>
    <row r="3054" spans="2:18" s="26" customFormat="1" ht="12" customHeight="1">
      <c r="B3054" s="61" t="s">
        <v>2123</v>
      </c>
      <c r="C3054" s="27">
        <v>9002843102584</v>
      </c>
      <c r="D3054" s="20">
        <v>10</v>
      </c>
      <c r="E3054" s="29" t="s">
        <v>8</v>
      </c>
      <c r="F3054" s="92">
        <v>3.45</v>
      </c>
      <c r="G3054" s="32"/>
      <c r="H3054" s="79" t="str">
        <f t="shared" si="47"/>
        <v/>
      </c>
      <c r="J3054" s="77"/>
      <c r="K3054" s="52"/>
      <c r="L3054" s="52"/>
      <c r="M3054" s="52"/>
      <c r="N3054" s="52"/>
      <c r="O3054" s="52"/>
      <c r="P3054" s="52"/>
      <c r="Q3054" s="52"/>
      <c r="R3054" s="52"/>
    </row>
    <row r="3055" spans="2:18" s="26" customFormat="1" ht="12" customHeight="1">
      <c r="B3055" s="61" t="s">
        <v>2952</v>
      </c>
      <c r="C3055" s="27">
        <v>9002843344595</v>
      </c>
      <c r="D3055" s="20">
        <v>10</v>
      </c>
      <c r="E3055" s="29" t="s">
        <v>8</v>
      </c>
      <c r="F3055" s="92">
        <v>2.6</v>
      </c>
      <c r="G3055" s="32"/>
      <c r="H3055" s="79" t="str">
        <f t="shared" si="47"/>
        <v/>
      </c>
      <c r="J3055" s="77"/>
      <c r="K3055" s="52"/>
      <c r="L3055" s="52"/>
      <c r="M3055" s="52"/>
      <c r="N3055" s="52"/>
      <c r="O3055" s="52"/>
      <c r="P3055" s="52"/>
      <c r="Q3055" s="52"/>
      <c r="R3055" s="52"/>
    </row>
    <row r="3056" spans="2:18" s="26" customFormat="1" ht="12" customHeight="1">
      <c r="B3056" s="61" t="s">
        <v>2124</v>
      </c>
      <c r="C3056" s="27">
        <v>9002843097323</v>
      </c>
      <c r="D3056" s="20">
        <v>10</v>
      </c>
      <c r="E3056" s="29" t="s">
        <v>8</v>
      </c>
      <c r="F3056" s="92">
        <v>3.45</v>
      </c>
      <c r="G3056" s="32"/>
      <c r="H3056" s="79" t="str">
        <f t="shared" si="47"/>
        <v/>
      </c>
      <c r="J3056" s="77"/>
      <c r="K3056" s="52"/>
      <c r="L3056" s="52"/>
      <c r="M3056" s="52"/>
      <c r="N3056" s="52"/>
      <c r="O3056" s="52"/>
      <c r="P3056" s="52"/>
      <c r="Q3056" s="52"/>
      <c r="R3056" s="52"/>
    </row>
    <row r="3057" spans="2:18" s="26" customFormat="1" ht="12" customHeight="1">
      <c r="B3057" s="61" t="s">
        <v>2125</v>
      </c>
      <c r="C3057" s="27">
        <v>9002843097330</v>
      </c>
      <c r="D3057" s="20">
        <v>10</v>
      </c>
      <c r="E3057" s="29" t="s">
        <v>8</v>
      </c>
      <c r="F3057" s="92">
        <v>5.46</v>
      </c>
      <c r="G3057" s="32"/>
      <c r="H3057" s="79" t="str">
        <f t="shared" si="47"/>
        <v/>
      </c>
      <c r="J3057" s="77"/>
      <c r="K3057" s="52"/>
      <c r="L3057" s="52"/>
      <c r="M3057" s="52"/>
      <c r="N3057" s="52"/>
      <c r="O3057" s="52"/>
      <c r="P3057" s="52"/>
      <c r="Q3057" s="52"/>
      <c r="R3057" s="52"/>
    </row>
    <row r="3058" spans="2:18" s="26" customFormat="1" ht="12" customHeight="1">
      <c r="B3058" s="61" t="s">
        <v>2126</v>
      </c>
      <c r="C3058" s="27">
        <v>9002843210470</v>
      </c>
      <c r="D3058" s="20">
        <v>10</v>
      </c>
      <c r="E3058" s="29" t="s">
        <v>8</v>
      </c>
      <c r="F3058" s="92">
        <v>2.0099999999999998</v>
      </c>
      <c r="G3058" s="32"/>
      <c r="H3058" s="79" t="str">
        <f t="shared" si="47"/>
        <v/>
      </c>
      <c r="J3058" s="77"/>
      <c r="K3058" s="52"/>
      <c r="L3058" s="52"/>
      <c r="M3058" s="52"/>
      <c r="N3058" s="52"/>
      <c r="O3058" s="52"/>
      <c r="P3058" s="52"/>
      <c r="Q3058" s="52"/>
      <c r="R3058" s="52"/>
    </row>
    <row r="3059" spans="2:18" s="26" customFormat="1" ht="12" customHeight="1">
      <c r="B3059" s="61" t="s">
        <v>2127</v>
      </c>
      <c r="C3059" s="27">
        <v>9002843097224</v>
      </c>
      <c r="D3059" s="20">
        <v>10</v>
      </c>
      <c r="E3059" s="29" t="s">
        <v>8</v>
      </c>
      <c r="F3059" s="92">
        <v>2.0099999999999998</v>
      </c>
      <c r="G3059" s="32"/>
      <c r="H3059" s="79" t="str">
        <f t="shared" si="47"/>
        <v/>
      </c>
      <c r="J3059" s="77"/>
      <c r="K3059" s="52"/>
      <c r="L3059" s="52"/>
      <c r="M3059" s="52"/>
      <c r="N3059" s="52"/>
      <c r="O3059" s="52"/>
      <c r="P3059" s="52"/>
      <c r="Q3059" s="52"/>
      <c r="R3059" s="52"/>
    </row>
    <row r="3060" spans="2:18" s="26" customFormat="1" ht="12" customHeight="1">
      <c r="B3060" s="61" t="s">
        <v>2128</v>
      </c>
      <c r="C3060" s="27">
        <v>9002843208514</v>
      </c>
      <c r="D3060" s="20">
        <v>10</v>
      </c>
      <c r="E3060" s="29" t="s">
        <v>8</v>
      </c>
      <c r="F3060" s="92">
        <v>2.0099999999999998</v>
      </c>
      <c r="G3060" s="32"/>
      <c r="H3060" s="79" t="str">
        <f t="shared" si="47"/>
        <v/>
      </c>
      <c r="J3060" s="77"/>
      <c r="K3060" s="52"/>
      <c r="L3060" s="52"/>
      <c r="M3060" s="52"/>
      <c r="N3060" s="52"/>
      <c r="O3060" s="52"/>
      <c r="P3060" s="52"/>
      <c r="Q3060" s="52"/>
      <c r="R3060" s="52"/>
    </row>
    <row r="3061" spans="2:18" s="26" customFormat="1" ht="12" customHeight="1">
      <c r="B3061" s="61" t="s">
        <v>2129</v>
      </c>
      <c r="C3061" s="27">
        <v>9002843210463</v>
      </c>
      <c r="D3061" s="20">
        <v>10</v>
      </c>
      <c r="E3061" s="29" t="s">
        <v>8</v>
      </c>
      <c r="F3061" s="92">
        <v>2.0099999999999998</v>
      </c>
      <c r="G3061" s="32"/>
      <c r="H3061" s="79" t="str">
        <f t="shared" si="47"/>
        <v/>
      </c>
      <c r="J3061" s="77"/>
      <c r="K3061" s="52"/>
      <c r="L3061" s="52"/>
      <c r="M3061" s="52"/>
      <c r="N3061" s="52"/>
      <c r="O3061" s="52"/>
      <c r="P3061" s="52"/>
      <c r="Q3061" s="52"/>
      <c r="R3061" s="52"/>
    </row>
    <row r="3062" spans="2:18" s="26" customFormat="1" ht="12" customHeight="1">
      <c r="B3062" s="61" t="s">
        <v>2130</v>
      </c>
      <c r="C3062" s="27">
        <v>9002843097231</v>
      </c>
      <c r="D3062" s="20">
        <v>10</v>
      </c>
      <c r="E3062" s="29" t="s">
        <v>8</v>
      </c>
      <c r="F3062" s="92">
        <v>2.0099999999999998</v>
      </c>
      <c r="G3062" s="32"/>
      <c r="H3062" s="79" t="str">
        <f t="shared" si="47"/>
        <v/>
      </c>
      <c r="J3062" s="77"/>
      <c r="K3062" s="52"/>
      <c r="L3062" s="52"/>
      <c r="M3062" s="52"/>
      <c r="N3062" s="52"/>
      <c r="O3062" s="52"/>
      <c r="P3062" s="52"/>
      <c r="Q3062" s="52"/>
      <c r="R3062" s="52"/>
    </row>
    <row r="3063" spans="2:18" s="26" customFormat="1" ht="12" customHeight="1">
      <c r="B3063" s="61" t="s">
        <v>2131</v>
      </c>
      <c r="C3063" s="27">
        <v>9002843206763</v>
      </c>
      <c r="D3063" s="20">
        <v>10</v>
      </c>
      <c r="E3063" s="29" t="s">
        <v>8</v>
      </c>
      <c r="F3063" s="92">
        <v>7.62</v>
      </c>
      <c r="G3063" s="32"/>
      <c r="H3063" s="79" t="str">
        <f t="shared" si="47"/>
        <v/>
      </c>
      <c r="J3063" s="77"/>
      <c r="K3063" s="52"/>
      <c r="L3063" s="52"/>
      <c r="M3063" s="52"/>
      <c r="N3063" s="52"/>
      <c r="O3063" s="52"/>
      <c r="P3063" s="52"/>
      <c r="Q3063" s="52"/>
      <c r="R3063" s="52"/>
    </row>
    <row r="3064" spans="2:18" s="26" customFormat="1" ht="12" customHeight="1">
      <c r="B3064" s="61" t="s">
        <v>2132</v>
      </c>
      <c r="C3064" s="27">
        <v>9002843210401</v>
      </c>
      <c r="D3064" s="20">
        <v>10</v>
      </c>
      <c r="E3064" s="29" t="s">
        <v>8</v>
      </c>
      <c r="F3064" s="92">
        <v>7.62</v>
      </c>
      <c r="G3064" s="32"/>
      <c r="H3064" s="79" t="str">
        <f t="shared" si="47"/>
        <v/>
      </c>
      <c r="J3064" s="77"/>
      <c r="K3064" s="52"/>
      <c r="L3064" s="52"/>
      <c r="M3064" s="52"/>
      <c r="N3064" s="52"/>
      <c r="O3064" s="52"/>
      <c r="P3064" s="52"/>
      <c r="Q3064" s="52"/>
      <c r="R3064" s="52"/>
    </row>
    <row r="3065" spans="2:18" s="26" customFormat="1" ht="12" customHeight="1">
      <c r="B3065" s="61" t="s">
        <v>2133</v>
      </c>
      <c r="C3065" s="27">
        <v>9002843097415</v>
      </c>
      <c r="D3065" s="20">
        <v>10</v>
      </c>
      <c r="E3065" s="29" t="s">
        <v>8</v>
      </c>
      <c r="F3065" s="92">
        <v>7.62</v>
      </c>
      <c r="G3065" s="32"/>
      <c r="H3065" s="79" t="str">
        <f t="shared" si="47"/>
        <v/>
      </c>
      <c r="J3065" s="77"/>
      <c r="K3065" s="52"/>
      <c r="L3065" s="52"/>
      <c r="M3065" s="52"/>
      <c r="N3065" s="52"/>
      <c r="O3065" s="52"/>
      <c r="P3065" s="52"/>
      <c r="Q3065" s="52"/>
      <c r="R3065" s="52"/>
    </row>
    <row r="3066" spans="2:18" s="26" customFormat="1" ht="12" customHeight="1">
      <c r="B3066" s="61" t="s">
        <v>2134</v>
      </c>
      <c r="C3066" s="27">
        <v>9002843097422</v>
      </c>
      <c r="D3066" s="20">
        <v>10</v>
      </c>
      <c r="E3066" s="29" t="s">
        <v>8</v>
      </c>
      <c r="F3066" s="92">
        <v>7.62</v>
      </c>
      <c r="G3066" s="32"/>
      <c r="H3066" s="79" t="str">
        <f t="shared" si="47"/>
        <v/>
      </c>
      <c r="J3066" s="77"/>
      <c r="K3066" s="52"/>
      <c r="L3066" s="52"/>
      <c r="M3066" s="52"/>
      <c r="N3066" s="52"/>
      <c r="O3066" s="52"/>
      <c r="P3066" s="52"/>
      <c r="Q3066" s="52"/>
      <c r="R3066" s="52"/>
    </row>
    <row r="3067" spans="2:18" s="26" customFormat="1" ht="12" customHeight="1">
      <c r="B3067" s="61" t="s">
        <v>2135</v>
      </c>
      <c r="C3067" s="27">
        <v>9002843083296</v>
      </c>
      <c r="D3067" s="20">
        <v>10</v>
      </c>
      <c r="E3067" s="29" t="s">
        <v>8</v>
      </c>
      <c r="F3067" s="92">
        <v>11.54</v>
      </c>
      <c r="G3067" s="32"/>
      <c r="H3067" s="79" t="str">
        <f t="shared" si="47"/>
        <v/>
      </c>
      <c r="J3067" s="77"/>
      <c r="K3067" s="52"/>
      <c r="L3067" s="52"/>
      <c r="M3067" s="52"/>
      <c r="N3067" s="52"/>
      <c r="O3067" s="52"/>
      <c r="P3067" s="52"/>
      <c r="Q3067" s="52"/>
      <c r="R3067" s="52"/>
    </row>
    <row r="3068" spans="2:18" s="26" customFormat="1" ht="12" customHeight="1">
      <c r="B3068" s="61" t="s">
        <v>2136</v>
      </c>
      <c r="C3068" s="27">
        <v>9002843083340</v>
      </c>
      <c r="D3068" s="20">
        <v>10</v>
      </c>
      <c r="E3068" s="29" t="s">
        <v>8</v>
      </c>
      <c r="F3068" s="92">
        <v>3.28</v>
      </c>
      <c r="G3068" s="32"/>
      <c r="H3068" s="79" t="str">
        <f t="shared" si="47"/>
        <v/>
      </c>
      <c r="J3068" s="77"/>
      <c r="K3068" s="52"/>
      <c r="L3068" s="52"/>
      <c r="M3068" s="52"/>
      <c r="N3068" s="52"/>
      <c r="O3068" s="52"/>
      <c r="P3068" s="52"/>
      <c r="Q3068" s="52"/>
      <c r="R3068" s="52"/>
    </row>
    <row r="3069" spans="2:18" s="26" customFormat="1" ht="12" customHeight="1">
      <c r="B3069" s="61" t="s">
        <v>2137</v>
      </c>
      <c r="C3069" s="27">
        <v>9002843380043</v>
      </c>
      <c r="D3069" s="20">
        <v>10</v>
      </c>
      <c r="E3069" s="29" t="s">
        <v>8</v>
      </c>
      <c r="F3069" s="92">
        <v>2.69</v>
      </c>
      <c r="G3069" s="32"/>
      <c r="H3069" s="79" t="str">
        <f t="shared" si="47"/>
        <v/>
      </c>
      <c r="J3069" s="77"/>
      <c r="K3069" s="52"/>
      <c r="L3069" s="52"/>
      <c r="M3069" s="52"/>
      <c r="N3069" s="52"/>
      <c r="O3069" s="52"/>
      <c r="P3069" s="52"/>
      <c r="Q3069" s="52"/>
      <c r="R3069" s="52"/>
    </row>
    <row r="3070" spans="2:18" s="26" customFormat="1" ht="12" customHeight="1">
      <c r="B3070" s="61" t="s">
        <v>2138</v>
      </c>
      <c r="C3070" s="27">
        <v>9002843381316</v>
      </c>
      <c r="D3070" s="20">
        <v>10</v>
      </c>
      <c r="E3070" s="29" t="s">
        <v>8</v>
      </c>
      <c r="F3070" s="92">
        <v>2.69</v>
      </c>
      <c r="G3070" s="32"/>
      <c r="H3070" s="79" t="str">
        <f t="shared" si="47"/>
        <v/>
      </c>
      <c r="J3070" s="77"/>
      <c r="K3070" s="52"/>
      <c r="L3070" s="52"/>
      <c r="M3070" s="52"/>
      <c r="N3070" s="52"/>
      <c r="O3070" s="52"/>
      <c r="P3070" s="52"/>
      <c r="Q3070" s="52"/>
      <c r="R3070" s="52"/>
    </row>
    <row r="3071" spans="2:18" s="26" customFormat="1" ht="12" customHeight="1">
      <c r="B3071" s="61" t="s">
        <v>2139</v>
      </c>
      <c r="C3071" s="27">
        <v>9002843380050</v>
      </c>
      <c r="D3071" s="20">
        <v>10</v>
      </c>
      <c r="E3071" s="29" t="s">
        <v>8</v>
      </c>
      <c r="F3071" s="92">
        <v>2.69</v>
      </c>
      <c r="G3071" s="32"/>
      <c r="H3071" s="79" t="str">
        <f t="shared" si="47"/>
        <v/>
      </c>
      <c r="J3071" s="77"/>
      <c r="K3071" s="52"/>
      <c r="L3071" s="52"/>
      <c r="M3071" s="52"/>
      <c r="N3071" s="52"/>
      <c r="O3071" s="52"/>
      <c r="P3071" s="52"/>
      <c r="Q3071" s="52"/>
      <c r="R3071" s="52"/>
    </row>
    <row r="3072" spans="2:18" s="26" customFormat="1" ht="12" customHeight="1">
      <c r="B3072" s="61" t="s">
        <v>2140</v>
      </c>
      <c r="C3072" s="27">
        <v>9002843096241</v>
      </c>
      <c r="D3072" s="20">
        <v>10</v>
      </c>
      <c r="E3072" s="29" t="s">
        <v>8</v>
      </c>
      <c r="F3072" s="92">
        <v>2.77</v>
      </c>
      <c r="G3072" s="32"/>
      <c r="H3072" s="79" t="str">
        <f t="shared" si="47"/>
        <v/>
      </c>
      <c r="J3072" s="77"/>
      <c r="K3072" s="52"/>
      <c r="L3072" s="52"/>
      <c r="M3072" s="52"/>
      <c r="N3072" s="52"/>
      <c r="O3072" s="52"/>
      <c r="P3072" s="52"/>
      <c r="Q3072" s="52"/>
      <c r="R3072" s="52"/>
    </row>
    <row r="3073" spans="2:18" s="26" customFormat="1" ht="12" customHeight="1">
      <c r="B3073" s="61" t="s">
        <v>2141</v>
      </c>
      <c r="C3073" s="27">
        <v>9002843206152</v>
      </c>
      <c r="D3073" s="20">
        <v>10</v>
      </c>
      <c r="E3073" s="29" t="s">
        <v>8</v>
      </c>
      <c r="F3073" s="92">
        <v>2.77</v>
      </c>
      <c r="G3073" s="32"/>
      <c r="H3073" s="79" t="str">
        <f t="shared" si="47"/>
        <v/>
      </c>
      <c r="J3073" s="77"/>
      <c r="K3073" s="52"/>
      <c r="L3073" s="52"/>
      <c r="M3073" s="52"/>
      <c r="N3073" s="52"/>
      <c r="O3073" s="52"/>
      <c r="P3073" s="52"/>
      <c r="Q3073" s="52"/>
      <c r="R3073" s="52"/>
    </row>
    <row r="3074" spans="2:18" s="26" customFormat="1" ht="12" customHeight="1">
      <c r="B3074" s="61" t="s">
        <v>2142</v>
      </c>
      <c r="C3074" s="27">
        <v>9002843096227</v>
      </c>
      <c r="D3074" s="20">
        <v>10</v>
      </c>
      <c r="E3074" s="29" t="s">
        <v>8</v>
      </c>
      <c r="F3074" s="92">
        <v>3.28</v>
      </c>
      <c r="G3074" s="32"/>
      <c r="H3074" s="79" t="str">
        <f t="shared" si="47"/>
        <v/>
      </c>
      <c r="J3074" s="77"/>
      <c r="K3074" s="52"/>
      <c r="L3074" s="52"/>
      <c r="M3074" s="52"/>
      <c r="N3074" s="52"/>
      <c r="O3074" s="52"/>
      <c r="P3074" s="52"/>
      <c r="Q3074" s="52"/>
      <c r="R3074" s="52"/>
    </row>
    <row r="3075" spans="2:18" s="26" customFormat="1" ht="12" customHeight="1">
      <c r="B3075" s="64" t="s">
        <v>2143</v>
      </c>
      <c r="C3075" s="28">
        <v>9002843096135</v>
      </c>
      <c r="D3075" s="20">
        <v>10</v>
      </c>
      <c r="E3075" s="30" t="s">
        <v>8</v>
      </c>
      <c r="F3075" s="93">
        <v>3.28</v>
      </c>
      <c r="G3075" s="32"/>
      <c r="H3075" s="79" t="str">
        <f t="shared" si="47"/>
        <v/>
      </c>
      <c r="J3075" s="77"/>
      <c r="K3075" s="52"/>
      <c r="L3075" s="52"/>
      <c r="M3075" s="52"/>
      <c r="N3075" s="52"/>
      <c r="O3075" s="52"/>
      <c r="P3075" s="52"/>
      <c r="Q3075" s="52"/>
      <c r="R3075" s="52"/>
    </row>
    <row r="3076" spans="2:18" s="26" customFormat="1" ht="12" customHeight="1">
      <c r="B3076" s="64" t="s">
        <v>2144</v>
      </c>
      <c r="C3076" s="27">
        <v>9002843206145</v>
      </c>
      <c r="D3076" s="20">
        <v>10</v>
      </c>
      <c r="E3076" s="30" t="s">
        <v>8</v>
      </c>
      <c r="F3076" s="93">
        <v>3.28</v>
      </c>
      <c r="G3076" s="32"/>
      <c r="H3076" s="79" t="str">
        <f t="shared" si="47"/>
        <v/>
      </c>
      <c r="J3076" s="77"/>
      <c r="K3076" s="52"/>
      <c r="L3076" s="52"/>
      <c r="M3076" s="52"/>
      <c r="N3076" s="52"/>
      <c r="O3076" s="52"/>
      <c r="P3076" s="52"/>
      <c r="Q3076" s="52"/>
      <c r="R3076" s="52"/>
    </row>
    <row r="3077" spans="2:18" s="26" customFormat="1" ht="12" customHeight="1">
      <c r="B3077" s="61" t="s">
        <v>2145</v>
      </c>
      <c r="C3077" s="27">
        <v>9002843115584</v>
      </c>
      <c r="D3077" s="20">
        <v>5</v>
      </c>
      <c r="E3077" s="29" t="s">
        <v>8</v>
      </c>
      <c r="F3077" s="92">
        <v>5.48</v>
      </c>
      <c r="G3077" s="32"/>
      <c r="H3077" s="79" t="str">
        <f t="shared" ref="H3077:H3140" si="48">IF(G3077&lt;&gt;0,(((FLOOR(G3077/D3077,1))*D3077*F3077*(1-$H$1))+(((ROUND(G3077/D3077,1))-(FLOOR(G3077/D3077,1)))*D3077*F3077*(1-$H$1)*1.2))/G3077,"")</f>
        <v/>
      </c>
      <c r="J3077" s="77"/>
      <c r="K3077" s="52"/>
      <c r="L3077" s="52"/>
      <c r="M3077" s="52"/>
      <c r="N3077" s="52"/>
      <c r="O3077" s="52"/>
      <c r="P3077" s="52"/>
      <c r="Q3077" s="52"/>
      <c r="R3077" s="52"/>
    </row>
    <row r="3078" spans="2:18" s="26" customFormat="1" ht="12" customHeight="1">
      <c r="B3078" s="61" t="s">
        <v>2146</v>
      </c>
      <c r="C3078" s="27">
        <v>9002843103260</v>
      </c>
      <c r="D3078" s="20">
        <v>5</v>
      </c>
      <c r="E3078" s="29" t="s">
        <v>8</v>
      </c>
      <c r="F3078" s="92">
        <v>5.48</v>
      </c>
      <c r="G3078" s="32"/>
      <c r="H3078" s="79" t="str">
        <f t="shared" si="48"/>
        <v/>
      </c>
      <c r="J3078" s="77"/>
      <c r="K3078" s="52"/>
      <c r="L3078" s="52"/>
      <c r="M3078" s="52"/>
      <c r="N3078" s="52"/>
      <c r="O3078" s="52"/>
      <c r="P3078" s="52"/>
      <c r="Q3078" s="52"/>
      <c r="R3078" s="52"/>
    </row>
    <row r="3079" spans="2:18" s="26" customFormat="1" ht="12" customHeight="1">
      <c r="B3079" s="61" t="s">
        <v>2147</v>
      </c>
      <c r="C3079" s="27">
        <v>9002843103291</v>
      </c>
      <c r="D3079" s="20">
        <v>5</v>
      </c>
      <c r="E3079" s="29" t="s">
        <v>8</v>
      </c>
      <c r="F3079" s="92">
        <v>5.48</v>
      </c>
      <c r="G3079" s="32"/>
      <c r="H3079" s="79" t="str">
        <f t="shared" si="48"/>
        <v/>
      </c>
      <c r="J3079" s="77"/>
      <c r="K3079" s="52"/>
      <c r="L3079" s="52"/>
      <c r="M3079" s="52"/>
      <c r="N3079" s="52"/>
      <c r="O3079" s="52"/>
      <c r="P3079" s="52"/>
      <c r="Q3079" s="52"/>
      <c r="R3079" s="52"/>
    </row>
    <row r="3080" spans="2:18" s="26" customFormat="1" ht="12" customHeight="1">
      <c r="B3080" s="61" t="s">
        <v>2148</v>
      </c>
      <c r="C3080" s="27">
        <v>9002843206169</v>
      </c>
      <c r="D3080" s="20">
        <v>5</v>
      </c>
      <c r="E3080" s="29" t="s">
        <v>8</v>
      </c>
      <c r="F3080" s="92">
        <v>5.48</v>
      </c>
      <c r="G3080" s="32"/>
      <c r="H3080" s="79" t="str">
        <f t="shared" si="48"/>
        <v/>
      </c>
      <c r="J3080" s="77"/>
      <c r="K3080" s="52"/>
      <c r="L3080" s="52"/>
      <c r="M3080" s="52"/>
      <c r="N3080" s="52"/>
      <c r="O3080" s="52"/>
      <c r="P3080" s="52"/>
      <c r="Q3080" s="52"/>
      <c r="R3080" s="52"/>
    </row>
    <row r="3081" spans="2:18" s="26" customFormat="1" ht="12" customHeight="1">
      <c r="B3081" s="61" t="s">
        <v>2149</v>
      </c>
      <c r="C3081" s="27">
        <v>9002843103277</v>
      </c>
      <c r="D3081" s="20">
        <v>5</v>
      </c>
      <c r="E3081" s="29" t="s">
        <v>8</v>
      </c>
      <c r="F3081" s="92">
        <v>5.48</v>
      </c>
      <c r="G3081" s="32"/>
      <c r="H3081" s="79" t="str">
        <f t="shared" si="48"/>
        <v/>
      </c>
      <c r="J3081" s="77"/>
      <c r="K3081" s="52"/>
      <c r="L3081" s="52"/>
      <c r="M3081" s="52"/>
      <c r="N3081" s="52"/>
      <c r="O3081" s="52"/>
      <c r="P3081" s="52"/>
      <c r="Q3081" s="52"/>
      <c r="R3081" s="52"/>
    </row>
    <row r="3082" spans="2:18" s="26" customFormat="1" ht="12" customHeight="1">
      <c r="B3082" s="61" t="s">
        <v>2150</v>
      </c>
      <c r="C3082" s="27">
        <v>9002843115577</v>
      </c>
      <c r="D3082" s="20">
        <v>5</v>
      </c>
      <c r="E3082" s="29" t="s">
        <v>8</v>
      </c>
      <c r="F3082" s="92">
        <v>3.32</v>
      </c>
      <c r="G3082" s="32"/>
      <c r="H3082" s="79" t="str">
        <f t="shared" si="48"/>
        <v/>
      </c>
      <c r="J3082" s="77"/>
      <c r="K3082" s="52"/>
      <c r="L3082" s="52"/>
      <c r="M3082" s="52"/>
      <c r="N3082" s="52"/>
      <c r="O3082" s="52"/>
      <c r="P3082" s="52"/>
      <c r="Q3082" s="52"/>
      <c r="R3082" s="52"/>
    </row>
    <row r="3083" spans="2:18" s="26" customFormat="1" ht="12" customHeight="1">
      <c r="B3083" s="61" t="s">
        <v>2151</v>
      </c>
      <c r="C3083" s="27">
        <v>9002843103307</v>
      </c>
      <c r="D3083" s="20">
        <v>5</v>
      </c>
      <c r="E3083" s="29" t="s">
        <v>8</v>
      </c>
      <c r="F3083" s="92">
        <v>3.32</v>
      </c>
      <c r="G3083" s="32"/>
      <c r="H3083" s="79" t="str">
        <f t="shared" si="48"/>
        <v/>
      </c>
      <c r="J3083" s="77"/>
      <c r="K3083" s="52"/>
      <c r="L3083" s="52"/>
      <c r="M3083" s="52"/>
      <c r="N3083" s="52"/>
      <c r="O3083" s="52"/>
      <c r="P3083" s="52"/>
      <c r="Q3083" s="52"/>
      <c r="R3083" s="52"/>
    </row>
    <row r="3084" spans="2:18" s="26" customFormat="1" ht="12" customHeight="1">
      <c r="B3084" s="64" t="s">
        <v>2152</v>
      </c>
      <c r="C3084" s="28">
        <v>9002843103338</v>
      </c>
      <c r="D3084" s="20">
        <v>5</v>
      </c>
      <c r="E3084" s="30" t="s">
        <v>8</v>
      </c>
      <c r="F3084" s="93">
        <v>3.32</v>
      </c>
      <c r="G3084" s="32"/>
      <c r="H3084" s="79" t="str">
        <f t="shared" si="48"/>
        <v/>
      </c>
      <c r="J3084" s="77"/>
      <c r="K3084" s="52"/>
      <c r="L3084" s="52"/>
      <c r="M3084" s="52"/>
      <c r="N3084" s="52"/>
      <c r="O3084" s="52"/>
      <c r="P3084" s="52"/>
      <c r="Q3084" s="52"/>
      <c r="R3084" s="52"/>
    </row>
    <row r="3085" spans="2:18" s="26" customFormat="1" ht="12" customHeight="1">
      <c r="B3085" s="61" t="s">
        <v>2153</v>
      </c>
      <c r="C3085" s="28">
        <v>9002843206176</v>
      </c>
      <c r="D3085" s="20">
        <v>5</v>
      </c>
      <c r="E3085" s="20" t="s">
        <v>8</v>
      </c>
      <c r="F3085" s="92">
        <v>3.32</v>
      </c>
      <c r="G3085" s="32"/>
      <c r="H3085" s="79" t="str">
        <f t="shared" si="48"/>
        <v/>
      </c>
      <c r="J3085" s="77"/>
      <c r="K3085" s="52"/>
      <c r="L3085" s="52"/>
      <c r="M3085" s="52"/>
      <c r="N3085" s="52"/>
      <c r="O3085" s="52"/>
      <c r="P3085" s="52"/>
      <c r="Q3085" s="52"/>
      <c r="R3085" s="52"/>
    </row>
    <row r="3086" spans="2:18" s="26" customFormat="1" ht="12" customHeight="1">
      <c r="B3086" s="64" t="s">
        <v>2154</v>
      </c>
      <c r="C3086" s="28">
        <v>9002843103314</v>
      </c>
      <c r="D3086" s="20">
        <v>5</v>
      </c>
      <c r="E3086" s="30" t="s">
        <v>8</v>
      </c>
      <c r="F3086" s="93">
        <v>3.32</v>
      </c>
      <c r="G3086" s="32"/>
      <c r="H3086" s="79" t="str">
        <f t="shared" si="48"/>
        <v/>
      </c>
      <c r="J3086" s="77"/>
      <c r="K3086" s="52"/>
      <c r="L3086" s="52"/>
      <c r="M3086" s="52"/>
      <c r="N3086" s="52"/>
      <c r="O3086" s="52"/>
      <c r="P3086" s="52"/>
      <c r="Q3086" s="52"/>
      <c r="R3086" s="52"/>
    </row>
    <row r="3087" spans="2:18" s="26" customFormat="1" ht="12" customHeight="1">
      <c r="B3087" s="66" t="s">
        <v>2155</v>
      </c>
      <c r="C3087" s="44">
        <v>9002843118806</v>
      </c>
      <c r="D3087" s="21">
        <v>1</v>
      </c>
      <c r="E3087" s="23">
        <v>12068</v>
      </c>
      <c r="F3087" s="94">
        <v>1.56</v>
      </c>
      <c r="G3087" s="75"/>
      <c r="H3087" s="79" t="str">
        <f t="shared" si="48"/>
        <v/>
      </c>
      <c r="J3087" s="77"/>
      <c r="K3087" s="52"/>
      <c r="L3087" s="52"/>
      <c r="M3087" s="52"/>
      <c r="N3087" s="52"/>
      <c r="O3087" s="52"/>
      <c r="P3087" s="52"/>
      <c r="Q3087" s="52"/>
      <c r="R3087" s="52"/>
    </row>
    <row r="3088" spans="2:18" s="26" customFormat="1" ht="12" customHeight="1">
      <c r="B3088" s="66" t="s">
        <v>2156</v>
      </c>
      <c r="C3088" s="44">
        <v>9002843118790</v>
      </c>
      <c r="D3088" s="21">
        <v>1</v>
      </c>
      <c r="E3088" s="23">
        <v>12069</v>
      </c>
      <c r="F3088" s="94">
        <v>1.95</v>
      </c>
      <c r="G3088" s="75"/>
      <c r="H3088" s="79" t="str">
        <f t="shared" si="48"/>
        <v/>
      </c>
      <c r="J3088" s="77"/>
      <c r="K3088" s="52"/>
      <c r="L3088" s="52"/>
      <c r="M3088" s="52"/>
      <c r="N3088" s="52"/>
      <c r="O3088" s="52"/>
      <c r="P3088" s="52"/>
      <c r="Q3088" s="52"/>
      <c r="R3088" s="52"/>
    </row>
    <row r="3089" spans="2:18" s="26" customFormat="1" ht="12" customHeight="1">
      <c r="B3089" s="61" t="s">
        <v>2786</v>
      </c>
      <c r="C3089" s="27">
        <v>9002843435477</v>
      </c>
      <c r="D3089" s="20">
        <v>10</v>
      </c>
      <c r="E3089" s="29" t="s">
        <v>8</v>
      </c>
      <c r="F3089" s="92">
        <v>1.67</v>
      </c>
      <c r="G3089" s="32"/>
      <c r="H3089" s="79" t="str">
        <f t="shared" si="48"/>
        <v/>
      </c>
      <c r="J3089" s="77"/>
      <c r="K3089" s="52"/>
      <c r="L3089" s="52"/>
      <c r="M3089" s="52"/>
      <c r="N3089" s="52"/>
      <c r="O3089" s="52"/>
      <c r="P3089" s="52"/>
      <c r="Q3089" s="52"/>
      <c r="R3089" s="52"/>
    </row>
    <row r="3090" spans="2:18" s="26" customFormat="1" ht="12" customHeight="1">
      <c r="B3090" s="61" t="s">
        <v>2157</v>
      </c>
      <c r="C3090" s="27">
        <v>9002843118660</v>
      </c>
      <c r="D3090" s="20">
        <v>10</v>
      </c>
      <c r="E3090" s="29" t="s">
        <v>8</v>
      </c>
      <c r="F3090" s="92">
        <v>1.67</v>
      </c>
      <c r="G3090" s="32"/>
      <c r="H3090" s="79" t="str">
        <f t="shared" si="48"/>
        <v/>
      </c>
      <c r="J3090" s="77"/>
      <c r="K3090" s="52"/>
      <c r="L3090" s="52"/>
      <c r="M3090" s="52"/>
      <c r="N3090" s="52"/>
      <c r="O3090" s="52"/>
      <c r="P3090" s="52"/>
      <c r="Q3090" s="52"/>
      <c r="R3090" s="52"/>
    </row>
    <row r="3091" spans="2:18" s="26" customFormat="1" ht="12" customHeight="1">
      <c r="B3091" s="61" t="s">
        <v>2158</v>
      </c>
      <c r="C3091" s="27">
        <v>9002843384485</v>
      </c>
      <c r="D3091" s="20">
        <v>10</v>
      </c>
      <c r="E3091" s="29" t="s">
        <v>8</v>
      </c>
      <c r="F3091" s="92">
        <v>1.76</v>
      </c>
      <c r="G3091" s="32"/>
      <c r="H3091" s="79" t="str">
        <f t="shared" si="48"/>
        <v/>
      </c>
      <c r="J3091" s="77"/>
      <c r="K3091" s="52"/>
      <c r="L3091" s="52"/>
      <c r="M3091" s="52"/>
      <c r="N3091" s="52"/>
      <c r="O3091" s="52"/>
      <c r="P3091" s="52"/>
      <c r="Q3091" s="52"/>
      <c r="R3091" s="52"/>
    </row>
    <row r="3092" spans="2:18" s="26" customFormat="1" ht="12" customHeight="1">
      <c r="B3092" s="61" t="s">
        <v>2159</v>
      </c>
      <c r="C3092" s="27">
        <v>9002843353153</v>
      </c>
      <c r="D3092" s="20">
        <v>10</v>
      </c>
      <c r="E3092" s="29" t="s">
        <v>8</v>
      </c>
      <c r="F3092" s="92">
        <v>1.67</v>
      </c>
      <c r="G3092" s="32"/>
      <c r="H3092" s="79" t="str">
        <f t="shared" si="48"/>
        <v/>
      </c>
      <c r="J3092" s="77"/>
      <c r="K3092" s="52"/>
      <c r="L3092" s="52"/>
      <c r="M3092" s="52"/>
      <c r="N3092" s="52"/>
      <c r="O3092" s="52"/>
      <c r="P3092" s="52"/>
      <c r="Q3092" s="52"/>
      <c r="R3092" s="52"/>
    </row>
    <row r="3093" spans="2:18" s="26" customFormat="1" ht="12" customHeight="1">
      <c r="B3093" s="61" t="s">
        <v>2160</v>
      </c>
      <c r="C3093" s="27">
        <v>9002843118677</v>
      </c>
      <c r="D3093" s="20">
        <v>10</v>
      </c>
      <c r="E3093" s="29" t="s">
        <v>8</v>
      </c>
      <c r="F3093" s="92">
        <v>1.67</v>
      </c>
      <c r="G3093" s="32"/>
      <c r="H3093" s="79" t="str">
        <f t="shared" si="48"/>
        <v/>
      </c>
      <c r="J3093" s="77"/>
      <c r="K3093" s="52"/>
      <c r="L3093" s="52"/>
      <c r="M3093" s="52"/>
      <c r="N3093" s="52"/>
      <c r="O3093" s="52"/>
      <c r="P3093" s="52"/>
      <c r="Q3093" s="52"/>
      <c r="R3093" s="52"/>
    </row>
    <row r="3094" spans="2:18" s="26" customFormat="1" ht="12" customHeight="1">
      <c r="B3094" s="61" t="s">
        <v>2161</v>
      </c>
      <c r="C3094" s="27">
        <v>9002843118691</v>
      </c>
      <c r="D3094" s="20">
        <v>10</v>
      </c>
      <c r="E3094" s="29" t="s">
        <v>8</v>
      </c>
      <c r="F3094" s="92">
        <v>1.04</v>
      </c>
      <c r="G3094" s="32"/>
      <c r="H3094" s="79" t="str">
        <f t="shared" si="48"/>
        <v/>
      </c>
      <c r="J3094" s="77"/>
      <c r="K3094" s="52"/>
      <c r="L3094" s="52"/>
      <c r="M3094" s="52"/>
      <c r="N3094" s="52"/>
      <c r="O3094" s="52"/>
      <c r="P3094" s="52"/>
      <c r="Q3094" s="52"/>
      <c r="R3094" s="52"/>
    </row>
    <row r="3095" spans="2:18" s="26" customFormat="1" ht="12" customHeight="1">
      <c r="B3095" s="61" t="s">
        <v>2162</v>
      </c>
      <c r="C3095" s="27">
        <v>9002843118721</v>
      </c>
      <c r="D3095" s="20">
        <v>10</v>
      </c>
      <c r="E3095" s="29" t="s">
        <v>8</v>
      </c>
      <c r="F3095" s="92">
        <v>1.04</v>
      </c>
      <c r="G3095" s="32"/>
      <c r="H3095" s="79" t="str">
        <f t="shared" si="48"/>
        <v/>
      </c>
      <c r="J3095" s="77"/>
      <c r="K3095" s="52"/>
      <c r="L3095" s="52"/>
      <c r="M3095" s="52"/>
      <c r="N3095" s="52"/>
      <c r="O3095" s="52"/>
      <c r="P3095" s="52"/>
      <c r="Q3095" s="52"/>
      <c r="R3095" s="52"/>
    </row>
    <row r="3096" spans="2:18" s="26" customFormat="1" ht="12" customHeight="1">
      <c r="B3096" s="61" t="s">
        <v>2163</v>
      </c>
      <c r="C3096" s="27">
        <v>9002843118684</v>
      </c>
      <c r="D3096" s="20">
        <v>10</v>
      </c>
      <c r="E3096" s="29" t="s">
        <v>8</v>
      </c>
      <c r="F3096" s="92">
        <v>1.04</v>
      </c>
      <c r="G3096" s="32"/>
      <c r="H3096" s="79" t="str">
        <f t="shared" si="48"/>
        <v/>
      </c>
      <c r="J3096" s="77"/>
      <c r="K3096" s="52"/>
      <c r="L3096" s="52"/>
      <c r="M3096" s="52"/>
      <c r="N3096" s="52"/>
      <c r="O3096" s="52"/>
      <c r="P3096" s="52"/>
      <c r="Q3096" s="52"/>
      <c r="R3096" s="52"/>
    </row>
    <row r="3097" spans="2:18" s="26" customFormat="1" ht="12" customHeight="1">
      <c r="B3097" s="61" t="s">
        <v>2164</v>
      </c>
      <c r="C3097" s="27">
        <v>9002843353146</v>
      </c>
      <c r="D3097" s="20">
        <v>10</v>
      </c>
      <c r="E3097" s="29" t="s">
        <v>8</v>
      </c>
      <c r="F3097" s="92">
        <v>1.04</v>
      </c>
      <c r="G3097" s="32"/>
      <c r="H3097" s="79" t="str">
        <f t="shared" si="48"/>
        <v/>
      </c>
      <c r="J3097" s="77"/>
      <c r="K3097" s="52"/>
      <c r="L3097" s="52"/>
      <c r="M3097" s="52"/>
      <c r="N3097" s="52"/>
      <c r="O3097" s="52"/>
      <c r="P3097" s="52"/>
      <c r="Q3097" s="52"/>
      <c r="R3097" s="52"/>
    </row>
    <row r="3098" spans="2:18" s="26" customFormat="1" ht="12" customHeight="1">
      <c r="B3098" s="61" t="s">
        <v>2165</v>
      </c>
      <c r="C3098" s="27">
        <v>9002843118578</v>
      </c>
      <c r="D3098" s="20">
        <v>10</v>
      </c>
      <c r="E3098" s="29" t="s">
        <v>8</v>
      </c>
      <c r="F3098" s="92">
        <v>1.04</v>
      </c>
      <c r="G3098" s="32"/>
      <c r="H3098" s="79" t="str">
        <f t="shared" si="48"/>
        <v/>
      </c>
      <c r="J3098" s="77"/>
      <c r="K3098" s="52"/>
      <c r="L3098" s="52"/>
      <c r="M3098" s="52"/>
      <c r="N3098" s="52"/>
      <c r="O3098" s="52"/>
      <c r="P3098" s="52"/>
      <c r="Q3098" s="52"/>
      <c r="R3098" s="52"/>
    </row>
    <row r="3099" spans="2:18" s="26" customFormat="1" ht="12" customHeight="1">
      <c r="B3099" s="66" t="s">
        <v>3028</v>
      </c>
      <c r="C3099" s="44">
        <v>9002843435453</v>
      </c>
      <c r="D3099" s="21">
        <v>1</v>
      </c>
      <c r="E3099" s="45">
        <v>12381</v>
      </c>
      <c r="F3099" s="94">
        <v>2.5</v>
      </c>
      <c r="G3099" s="75"/>
      <c r="H3099" s="79" t="str">
        <f t="shared" si="48"/>
        <v/>
      </c>
      <c r="J3099" s="77"/>
      <c r="K3099" s="52"/>
      <c r="L3099" s="52"/>
      <c r="M3099" s="52"/>
      <c r="N3099" s="52"/>
      <c r="O3099" s="52"/>
      <c r="P3099" s="52"/>
      <c r="Q3099" s="52"/>
      <c r="R3099" s="52"/>
    </row>
    <row r="3100" spans="2:18" s="26" customFormat="1" ht="12" customHeight="1">
      <c r="B3100" s="66" t="s">
        <v>2166</v>
      </c>
      <c r="C3100" s="44">
        <v>9002843118622</v>
      </c>
      <c r="D3100" s="21">
        <v>1</v>
      </c>
      <c r="E3100" s="23">
        <v>12446</v>
      </c>
      <c r="F3100" s="94">
        <v>2.2200000000000002</v>
      </c>
      <c r="G3100" s="75"/>
      <c r="H3100" s="79" t="str">
        <f t="shared" si="48"/>
        <v/>
      </c>
      <c r="J3100" s="77"/>
      <c r="K3100" s="52"/>
      <c r="L3100" s="52"/>
      <c r="M3100" s="52"/>
      <c r="N3100" s="52"/>
      <c r="O3100" s="52"/>
      <c r="P3100" s="52"/>
      <c r="Q3100" s="52"/>
      <c r="R3100" s="52"/>
    </row>
    <row r="3101" spans="2:18" s="26" customFormat="1" ht="12" customHeight="1">
      <c r="B3101" s="66" t="s">
        <v>2167</v>
      </c>
      <c r="C3101" s="44">
        <v>9002843353160</v>
      </c>
      <c r="D3101" s="21">
        <v>1</v>
      </c>
      <c r="E3101" s="23">
        <v>12444</v>
      </c>
      <c r="F3101" s="94">
        <v>2.42</v>
      </c>
      <c r="G3101" s="75"/>
      <c r="H3101" s="79" t="str">
        <f t="shared" si="48"/>
        <v/>
      </c>
      <c r="J3101" s="77"/>
      <c r="K3101" s="52"/>
      <c r="L3101" s="52"/>
      <c r="M3101" s="52"/>
      <c r="N3101" s="52"/>
      <c r="O3101" s="52"/>
      <c r="P3101" s="52"/>
      <c r="Q3101" s="52"/>
      <c r="R3101" s="52"/>
    </row>
    <row r="3102" spans="2:18" s="26" customFormat="1" ht="12" customHeight="1">
      <c r="B3102" s="64" t="s">
        <v>2168</v>
      </c>
      <c r="C3102" s="27">
        <v>9002843118639</v>
      </c>
      <c r="D3102" s="20">
        <v>10</v>
      </c>
      <c r="E3102" s="30" t="s">
        <v>8</v>
      </c>
      <c r="F3102" s="93">
        <v>1.9</v>
      </c>
      <c r="G3102" s="32"/>
      <c r="H3102" s="79" t="str">
        <f t="shared" si="48"/>
        <v/>
      </c>
      <c r="J3102" s="77"/>
      <c r="K3102" s="52"/>
      <c r="L3102" s="52"/>
      <c r="M3102" s="52"/>
      <c r="N3102" s="52"/>
      <c r="O3102" s="52"/>
      <c r="P3102" s="52"/>
      <c r="Q3102" s="52"/>
      <c r="R3102" s="52"/>
    </row>
    <row r="3103" spans="2:18" s="26" customFormat="1" ht="12" customHeight="1">
      <c r="B3103" s="66" t="s">
        <v>3029</v>
      </c>
      <c r="C3103" s="44">
        <v>9002843435460</v>
      </c>
      <c r="D3103" s="21">
        <v>1</v>
      </c>
      <c r="E3103" s="45">
        <v>12387</v>
      </c>
      <c r="F3103" s="94">
        <v>1.92</v>
      </c>
      <c r="G3103" s="75"/>
      <c r="H3103" s="79" t="str">
        <f t="shared" si="48"/>
        <v/>
      </c>
      <c r="J3103" s="77"/>
      <c r="K3103" s="52"/>
      <c r="L3103" s="52"/>
      <c r="M3103" s="52"/>
      <c r="N3103" s="52"/>
      <c r="O3103" s="52"/>
      <c r="P3103" s="52"/>
      <c r="Q3103" s="52"/>
      <c r="R3103" s="52"/>
    </row>
    <row r="3104" spans="2:18" s="26" customFormat="1" ht="12" customHeight="1">
      <c r="B3104" s="66" t="s">
        <v>2169</v>
      </c>
      <c r="C3104" s="44">
        <v>9002843118646</v>
      </c>
      <c r="D3104" s="21">
        <v>1</v>
      </c>
      <c r="E3104" s="23">
        <v>12449</v>
      </c>
      <c r="F3104" s="94">
        <v>1.68</v>
      </c>
      <c r="G3104" s="75"/>
      <c r="H3104" s="79" t="str">
        <f t="shared" si="48"/>
        <v/>
      </c>
      <c r="J3104" s="77"/>
      <c r="K3104" s="52"/>
      <c r="L3104" s="52"/>
      <c r="M3104" s="52"/>
      <c r="N3104" s="52"/>
      <c r="O3104" s="52"/>
      <c r="P3104" s="52"/>
      <c r="Q3104" s="52"/>
      <c r="R3104" s="52"/>
    </row>
    <row r="3105" spans="2:18" s="26" customFormat="1" ht="12" customHeight="1">
      <c r="B3105" s="66" t="s">
        <v>2170</v>
      </c>
      <c r="C3105" s="44">
        <v>9002843353177</v>
      </c>
      <c r="D3105" s="21">
        <v>1</v>
      </c>
      <c r="E3105" s="23">
        <v>12451</v>
      </c>
      <c r="F3105" s="94">
        <v>1.84</v>
      </c>
      <c r="G3105" s="75"/>
      <c r="H3105" s="79" t="str">
        <f t="shared" si="48"/>
        <v/>
      </c>
      <c r="J3105" s="77"/>
      <c r="K3105" s="52"/>
      <c r="L3105" s="52"/>
      <c r="M3105" s="52"/>
      <c r="N3105" s="52"/>
      <c r="O3105" s="52"/>
      <c r="P3105" s="52"/>
      <c r="Q3105" s="52"/>
      <c r="R3105" s="52"/>
    </row>
    <row r="3106" spans="2:18" s="26" customFormat="1" ht="12" customHeight="1">
      <c r="B3106" s="61" t="s">
        <v>2787</v>
      </c>
      <c r="C3106" s="27">
        <v>9002843118653</v>
      </c>
      <c r="D3106" s="20">
        <v>10</v>
      </c>
      <c r="E3106" s="29" t="s">
        <v>8</v>
      </c>
      <c r="F3106" s="92">
        <v>1.4</v>
      </c>
      <c r="G3106" s="32"/>
      <c r="H3106" s="79" t="str">
        <f t="shared" si="48"/>
        <v/>
      </c>
      <c r="J3106" s="77"/>
      <c r="K3106" s="52"/>
      <c r="L3106" s="52"/>
      <c r="M3106" s="52"/>
      <c r="N3106" s="52"/>
      <c r="O3106" s="52"/>
      <c r="P3106" s="52"/>
      <c r="Q3106" s="52"/>
      <c r="R3106" s="52"/>
    </row>
    <row r="3107" spans="2:18" s="26" customFormat="1" ht="12" customHeight="1">
      <c r="B3107" s="61" t="s">
        <v>2171</v>
      </c>
      <c r="C3107" s="27">
        <v>9002843118608</v>
      </c>
      <c r="D3107" s="20">
        <v>10</v>
      </c>
      <c r="E3107" s="29" t="s">
        <v>8</v>
      </c>
      <c r="F3107" s="92">
        <v>2.6</v>
      </c>
      <c r="G3107" s="32"/>
      <c r="H3107" s="79" t="str">
        <f t="shared" si="48"/>
        <v/>
      </c>
      <c r="J3107" s="77"/>
      <c r="K3107" s="52"/>
      <c r="L3107" s="52"/>
      <c r="M3107" s="52"/>
      <c r="N3107" s="52"/>
      <c r="O3107" s="52"/>
      <c r="P3107" s="52"/>
      <c r="Q3107" s="52"/>
      <c r="R3107" s="52"/>
    </row>
    <row r="3108" spans="2:18" s="26" customFormat="1" ht="12" customHeight="1">
      <c r="B3108" s="61" t="s">
        <v>2172</v>
      </c>
      <c r="C3108" s="27">
        <v>9002843353184</v>
      </c>
      <c r="D3108" s="20">
        <v>10</v>
      </c>
      <c r="E3108" s="29" t="s">
        <v>8</v>
      </c>
      <c r="F3108" s="92">
        <v>2.84</v>
      </c>
      <c r="G3108" s="32"/>
      <c r="H3108" s="79" t="str">
        <f t="shared" si="48"/>
        <v/>
      </c>
      <c r="J3108" s="77"/>
      <c r="K3108" s="52"/>
      <c r="L3108" s="52"/>
      <c r="M3108" s="52"/>
      <c r="N3108" s="52"/>
      <c r="O3108" s="52"/>
      <c r="P3108" s="52"/>
      <c r="Q3108" s="52"/>
      <c r="R3108" s="52"/>
    </row>
    <row r="3109" spans="2:18" s="26" customFormat="1" ht="12" customHeight="1">
      <c r="B3109" s="61" t="s">
        <v>2173</v>
      </c>
      <c r="C3109" s="27">
        <v>9002843118615</v>
      </c>
      <c r="D3109" s="20">
        <v>10</v>
      </c>
      <c r="E3109" s="29" t="s">
        <v>8</v>
      </c>
      <c r="F3109" s="92">
        <v>2.6</v>
      </c>
      <c r="G3109" s="32"/>
      <c r="H3109" s="79" t="str">
        <f t="shared" si="48"/>
        <v/>
      </c>
      <c r="J3109" s="77"/>
      <c r="K3109" s="52"/>
      <c r="L3109" s="52"/>
      <c r="M3109" s="52"/>
      <c r="N3109" s="52"/>
      <c r="O3109" s="52"/>
      <c r="P3109" s="52"/>
      <c r="Q3109" s="52"/>
      <c r="R3109" s="52"/>
    </row>
    <row r="3110" spans="2:18" s="26" customFormat="1" ht="12" customHeight="1">
      <c r="B3110" s="61" t="s">
        <v>3641</v>
      </c>
      <c r="C3110" s="27">
        <v>9002843446251</v>
      </c>
      <c r="D3110" s="20">
        <v>10</v>
      </c>
      <c r="E3110" s="29" t="s">
        <v>8</v>
      </c>
      <c r="F3110" s="92">
        <v>5</v>
      </c>
      <c r="G3110" s="32"/>
      <c r="H3110" s="79" t="str">
        <f t="shared" si="48"/>
        <v/>
      </c>
      <c r="J3110" s="77"/>
      <c r="K3110" s="52"/>
      <c r="L3110" s="52"/>
      <c r="M3110" s="52"/>
      <c r="N3110" s="52"/>
      <c r="O3110" s="52"/>
      <c r="P3110" s="52"/>
      <c r="Q3110" s="52"/>
      <c r="R3110" s="52"/>
    </row>
    <row r="3111" spans="2:18" s="26" customFormat="1" ht="12" customHeight="1">
      <c r="B3111" s="61" t="s">
        <v>2174</v>
      </c>
      <c r="C3111" s="27">
        <v>9002843333018</v>
      </c>
      <c r="D3111" s="20">
        <v>10</v>
      </c>
      <c r="E3111" s="29" t="s">
        <v>8</v>
      </c>
      <c r="F3111" s="92">
        <v>5</v>
      </c>
      <c r="G3111" s="32"/>
      <c r="H3111" s="79" t="str">
        <f t="shared" si="48"/>
        <v/>
      </c>
      <c r="J3111" s="77"/>
      <c r="K3111" s="52"/>
      <c r="L3111" s="52"/>
      <c r="M3111" s="52"/>
      <c r="N3111" s="52"/>
      <c r="O3111" s="52"/>
      <c r="P3111" s="52"/>
      <c r="Q3111" s="52"/>
      <c r="R3111" s="52"/>
    </row>
    <row r="3112" spans="2:18" s="26" customFormat="1" ht="12" customHeight="1">
      <c r="B3112" s="61" t="s">
        <v>3642</v>
      </c>
      <c r="C3112" s="27">
        <v>9002843450050</v>
      </c>
      <c r="D3112" s="20">
        <v>10</v>
      </c>
      <c r="E3112" s="29" t="s">
        <v>8</v>
      </c>
      <c r="F3112" s="92">
        <v>5.65</v>
      </c>
      <c r="G3112" s="32"/>
      <c r="H3112" s="79" t="str">
        <f t="shared" si="48"/>
        <v/>
      </c>
      <c r="J3112" s="77"/>
      <c r="K3112" s="52"/>
      <c r="L3112" s="52"/>
      <c r="M3112" s="52"/>
      <c r="N3112" s="52"/>
      <c r="O3112" s="52"/>
      <c r="P3112" s="52"/>
      <c r="Q3112" s="52"/>
      <c r="R3112" s="52"/>
    </row>
    <row r="3113" spans="2:18" s="26" customFormat="1" ht="12" customHeight="1">
      <c r="B3113" s="61" t="s">
        <v>2953</v>
      </c>
      <c r="C3113" s="27">
        <v>9002843135506</v>
      </c>
      <c r="D3113" s="20">
        <v>10</v>
      </c>
      <c r="E3113" s="29" t="s">
        <v>8</v>
      </c>
      <c r="F3113" s="92">
        <v>5.95</v>
      </c>
      <c r="G3113" s="32"/>
      <c r="H3113" s="79" t="str">
        <f t="shared" si="48"/>
        <v/>
      </c>
      <c r="J3113" s="77"/>
      <c r="K3113" s="52"/>
      <c r="L3113" s="52"/>
      <c r="M3113" s="52"/>
      <c r="N3113" s="52"/>
      <c r="O3113" s="52"/>
      <c r="P3113" s="52"/>
      <c r="Q3113" s="52"/>
      <c r="R3113" s="52"/>
    </row>
    <row r="3114" spans="2:18" s="26" customFormat="1" ht="12" customHeight="1">
      <c r="B3114" s="61" t="s">
        <v>2954</v>
      </c>
      <c r="C3114" s="27">
        <v>9002843135513</v>
      </c>
      <c r="D3114" s="20">
        <v>10</v>
      </c>
      <c r="E3114" s="29" t="s">
        <v>8</v>
      </c>
      <c r="F3114" s="92">
        <v>5.95</v>
      </c>
      <c r="G3114" s="32"/>
      <c r="H3114" s="79" t="str">
        <f t="shared" si="48"/>
        <v/>
      </c>
      <c r="J3114" s="77"/>
      <c r="K3114" s="52"/>
      <c r="L3114" s="52"/>
      <c r="M3114" s="52"/>
      <c r="N3114" s="52"/>
      <c r="O3114" s="52"/>
      <c r="P3114" s="52"/>
      <c r="Q3114" s="52"/>
      <c r="R3114" s="52"/>
    </row>
    <row r="3115" spans="2:18" s="26" customFormat="1" ht="12" customHeight="1">
      <c r="B3115" s="61" t="s">
        <v>2175</v>
      </c>
      <c r="C3115" s="27">
        <v>9002843135544</v>
      </c>
      <c r="D3115" s="20">
        <v>10</v>
      </c>
      <c r="E3115" s="29" t="s">
        <v>8</v>
      </c>
      <c r="F3115" s="92">
        <v>1.59</v>
      </c>
      <c r="G3115" s="32"/>
      <c r="H3115" s="79" t="str">
        <f t="shared" si="48"/>
        <v/>
      </c>
      <c r="J3115" s="77"/>
      <c r="K3115" s="52"/>
      <c r="L3115" s="52"/>
      <c r="M3115" s="52"/>
      <c r="N3115" s="52"/>
      <c r="O3115" s="52"/>
      <c r="P3115" s="52"/>
      <c r="Q3115" s="52"/>
      <c r="R3115" s="52"/>
    </row>
    <row r="3116" spans="2:18" s="26" customFormat="1" ht="12" customHeight="1">
      <c r="B3116" s="61" t="s">
        <v>2176</v>
      </c>
      <c r="C3116" s="27">
        <v>9002843135551</v>
      </c>
      <c r="D3116" s="20">
        <v>10</v>
      </c>
      <c r="E3116" s="29" t="s">
        <v>8</v>
      </c>
      <c r="F3116" s="92">
        <v>1.59</v>
      </c>
      <c r="G3116" s="32"/>
      <c r="H3116" s="79" t="str">
        <f t="shared" si="48"/>
        <v/>
      </c>
      <c r="J3116" s="77"/>
      <c r="K3116" s="52"/>
      <c r="L3116" s="52"/>
      <c r="M3116" s="52"/>
      <c r="N3116" s="52"/>
      <c r="O3116" s="52"/>
      <c r="P3116" s="52"/>
      <c r="Q3116" s="52"/>
      <c r="R3116" s="52"/>
    </row>
    <row r="3117" spans="2:18" s="26" customFormat="1" ht="12" customHeight="1">
      <c r="B3117" s="61" t="s">
        <v>2177</v>
      </c>
      <c r="C3117" s="27">
        <v>9002843136541</v>
      </c>
      <c r="D3117" s="20">
        <v>10</v>
      </c>
      <c r="E3117" s="29" t="s">
        <v>8</v>
      </c>
      <c r="F3117" s="92">
        <v>5.23</v>
      </c>
      <c r="G3117" s="32"/>
      <c r="H3117" s="79" t="str">
        <f t="shared" si="48"/>
        <v/>
      </c>
      <c r="J3117" s="77"/>
      <c r="K3117" s="52"/>
      <c r="L3117" s="52"/>
      <c r="M3117" s="52"/>
      <c r="N3117" s="52"/>
      <c r="O3117" s="52"/>
      <c r="P3117" s="52"/>
      <c r="Q3117" s="52"/>
      <c r="R3117" s="52"/>
    </row>
    <row r="3118" spans="2:18" s="26" customFormat="1" ht="12" customHeight="1">
      <c r="B3118" s="61" t="s">
        <v>2178</v>
      </c>
      <c r="C3118" s="27">
        <v>9002843136602</v>
      </c>
      <c r="D3118" s="20">
        <v>10</v>
      </c>
      <c r="E3118" s="29" t="s">
        <v>8</v>
      </c>
      <c r="F3118" s="92">
        <v>6.05</v>
      </c>
      <c r="G3118" s="32"/>
      <c r="H3118" s="79" t="str">
        <f t="shared" si="48"/>
        <v/>
      </c>
      <c r="J3118" s="77"/>
      <c r="K3118" s="52"/>
      <c r="L3118" s="52"/>
      <c r="M3118" s="52"/>
      <c r="N3118" s="52"/>
      <c r="O3118" s="52"/>
      <c r="P3118" s="52"/>
      <c r="Q3118" s="52"/>
      <c r="R3118" s="52"/>
    </row>
    <row r="3119" spans="2:18" s="26" customFormat="1" ht="12" customHeight="1">
      <c r="B3119" s="61" t="s">
        <v>2179</v>
      </c>
      <c r="C3119" s="27">
        <v>9002843136619</v>
      </c>
      <c r="D3119" s="20">
        <v>10</v>
      </c>
      <c r="E3119" s="29" t="s">
        <v>8</v>
      </c>
      <c r="F3119" s="92">
        <v>6.05</v>
      </c>
      <c r="G3119" s="32"/>
      <c r="H3119" s="79" t="str">
        <f t="shared" si="48"/>
        <v/>
      </c>
      <c r="J3119" s="77"/>
      <c r="K3119" s="52"/>
      <c r="L3119" s="52"/>
      <c r="M3119" s="52"/>
      <c r="N3119" s="52"/>
      <c r="O3119" s="52"/>
      <c r="P3119" s="52"/>
      <c r="Q3119" s="52"/>
      <c r="R3119" s="52"/>
    </row>
    <row r="3120" spans="2:18" s="26" customFormat="1" ht="12" customHeight="1">
      <c r="B3120" s="61" t="s">
        <v>2180</v>
      </c>
      <c r="C3120" s="27">
        <v>9002843210890</v>
      </c>
      <c r="D3120" s="20">
        <v>10</v>
      </c>
      <c r="E3120" s="29" t="s">
        <v>8</v>
      </c>
      <c r="F3120" s="92">
        <v>3.03</v>
      </c>
      <c r="G3120" s="32"/>
      <c r="H3120" s="79" t="str">
        <f t="shared" si="48"/>
        <v/>
      </c>
      <c r="J3120" s="77"/>
      <c r="K3120" s="52"/>
      <c r="L3120" s="52"/>
      <c r="M3120" s="52"/>
      <c r="N3120" s="52"/>
      <c r="O3120" s="52"/>
      <c r="P3120" s="52"/>
      <c r="Q3120" s="52"/>
      <c r="R3120" s="52"/>
    </row>
    <row r="3121" spans="2:18" s="26" customFormat="1" ht="12" customHeight="1">
      <c r="B3121" s="61" t="s">
        <v>2181</v>
      </c>
      <c r="C3121" s="27">
        <v>9002843182647</v>
      </c>
      <c r="D3121" s="20">
        <v>10</v>
      </c>
      <c r="E3121" s="29" t="s">
        <v>8</v>
      </c>
      <c r="F3121" s="92">
        <v>3.03</v>
      </c>
      <c r="G3121" s="32"/>
      <c r="H3121" s="79" t="str">
        <f t="shared" si="48"/>
        <v/>
      </c>
      <c r="J3121" s="77"/>
      <c r="K3121" s="52"/>
      <c r="L3121" s="52"/>
      <c r="M3121" s="52"/>
      <c r="N3121" s="52"/>
      <c r="O3121" s="52"/>
      <c r="P3121" s="52"/>
      <c r="Q3121" s="52"/>
      <c r="R3121" s="52"/>
    </row>
    <row r="3122" spans="2:18" s="26" customFormat="1" ht="12" customHeight="1">
      <c r="B3122" s="61" t="s">
        <v>2182</v>
      </c>
      <c r="C3122" s="27">
        <v>9002843206824</v>
      </c>
      <c r="D3122" s="20">
        <v>10</v>
      </c>
      <c r="E3122" s="29" t="s">
        <v>8</v>
      </c>
      <c r="F3122" s="92">
        <v>3.03</v>
      </c>
      <c r="G3122" s="32"/>
      <c r="H3122" s="79" t="str">
        <f t="shared" si="48"/>
        <v/>
      </c>
      <c r="J3122" s="77"/>
      <c r="K3122" s="52"/>
      <c r="L3122" s="52"/>
      <c r="M3122" s="52"/>
      <c r="N3122" s="52"/>
      <c r="O3122" s="52"/>
      <c r="P3122" s="52"/>
      <c r="Q3122" s="52"/>
      <c r="R3122" s="52"/>
    </row>
    <row r="3123" spans="2:18" s="26" customFormat="1" ht="12" customHeight="1">
      <c r="B3123" s="61" t="s">
        <v>2183</v>
      </c>
      <c r="C3123" s="27">
        <v>9002843182654</v>
      </c>
      <c r="D3123" s="20">
        <v>10</v>
      </c>
      <c r="E3123" s="29" t="s">
        <v>8</v>
      </c>
      <c r="F3123" s="92">
        <v>3.03</v>
      </c>
      <c r="G3123" s="32"/>
      <c r="H3123" s="79" t="str">
        <f t="shared" si="48"/>
        <v/>
      </c>
      <c r="J3123" s="77"/>
      <c r="K3123" s="52"/>
      <c r="L3123" s="52"/>
      <c r="M3123" s="52"/>
      <c r="N3123" s="52"/>
      <c r="O3123" s="52"/>
      <c r="P3123" s="52"/>
      <c r="Q3123" s="52"/>
      <c r="R3123" s="52"/>
    </row>
    <row r="3124" spans="2:18" s="26" customFormat="1" ht="12" customHeight="1">
      <c r="B3124" s="66" t="s">
        <v>2184</v>
      </c>
      <c r="C3124" s="44">
        <v>9002843209986</v>
      </c>
      <c r="D3124" s="21">
        <v>1</v>
      </c>
      <c r="E3124" s="23">
        <v>12776</v>
      </c>
      <c r="F3124" s="94">
        <v>3.6</v>
      </c>
      <c r="G3124" s="75"/>
      <c r="H3124" s="79" t="str">
        <f t="shared" si="48"/>
        <v/>
      </c>
      <c r="J3124" s="77"/>
      <c r="K3124" s="52"/>
      <c r="L3124" s="52"/>
      <c r="M3124" s="52"/>
      <c r="N3124" s="52"/>
      <c r="O3124" s="52"/>
      <c r="P3124" s="52"/>
      <c r="Q3124" s="52"/>
      <c r="R3124" s="52"/>
    </row>
    <row r="3125" spans="2:18" s="26" customFormat="1" ht="12" customHeight="1">
      <c r="B3125" s="66" t="s">
        <v>2185</v>
      </c>
      <c r="C3125" s="44">
        <v>9002843209962</v>
      </c>
      <c r="D3125" s="21">
        <v>1</v>
      </c>
      <c r="E3125" s="23">
        <v>12160</v>
      </c>
      <c r="F3125" s="94">
        <v>3.48</v>
      </c>
      <c r="G3125" s="75"/>
      <c r="H3125" s="79" t="str">
        <f t="shared" si="48"/>
        <v/>
      </c>
      <c r="J3125" s="77"/>
      <c r="K3125" s="52"/>
      <c r="L3125" s="52"/>
      <c r="M3125" s="52"/>
      <c r="N3125" s="52"/>
      <c r="O3125" s="52"/>
      <c r="P3125" s="52"/>
      <c r="Q3125" s="52"/>
      <c r="R3125" s="52"/>
    </row>
    <row r="3126" spans="2:18" s="26" customFormat="1" ht="12" customHeight="1">
      <c r="B3126" s="61" t="s">
        <v>2788</v>
      </c>
      <c r="C3126" s="27">
        <v>9002843209948</v>
      </c>
      <c r="D3126" s="20">
        <v>10</v>
      </c>
      <c r="E3126" s="29" t="s">
        <v>8</v>
      </c>
      <c r="F3126" s="92">
        <v>3.77</v>
      </c>
      <c r="G3126" s="32"/>
      <c r="H3126" s="79" t="str">
        <f t="shared" si="48"/>
        <v/>
      </c>
      <c r="J3126" s="77"/>
      <c r="K3126" s="52"/>
      <c r="L3126" s="52"/>
      <c r="M3126" s="52"/>
      <c r="N3126" s="52"/>
      <c r="O3126" s="52"/>
      <c r="P3126" s="52"/>
      <c r="Q3126" s="52"/>
      <c r="R3126" s="52"/>
    </row>
    <row r="3127" spans="2:18" s="26" customFormat="1" ht="12" customHeight="1">
      <c r="B3127" s="61" t="s">
        <v>2186</v>
      </c>
      <c r="C3127" s="27">
        <v>9002843210708</v>
      </c>
      <c r="D3127" s="20">
        <v>10</v>
      </c>
      <c r="E3127" s="29" t="s">
        <v>8</v>
      </c>
      <c r="F3127" s="92">
        <v>3.77</v>
      </c>
      <c r="G3127" s="32"/>
      <c r="H3127" s="79" t="str">
        <f t="shared" si="48"/>
        <v/>
      </c>
      <c r="J3127" s="77"/>
      <c r="K3127" s="52"/>
      <c r="L3127" s="52"/>
      <c r="M3127" s="52"/>
      <c r="N3127" s="52"/>
      <c r="O3127" s="52"/>
      <c r="P3127" s="52"/>
      <c r="Q3127" s="52"/>
      <c r="R3127" s="52"/>
    </row>
    <row r="3128" spans="2:18" s="26" customFormat="1" ht="12" customHeight="1">
      <c r="B3128" s="61" t="s">
        <v>2187</v>
      </c>
      <c r="C3128" s="27">
        <v>9002843209955</v>
      </c>
      <c r="D3128" s="20">
        <v>10</v>
      </c>
      <c r="E3128" s="29" t="s">
        <v>8</v>
      </c>
      <c r="F3128" s="92">
        <v>3.77</v>
      </c>
      <c r="G3128" s="32"/>
      <c r="H3128" s="79" t="str">
        <f t="shared" si="48"/>
        <v/>
      </c>
      <c r="J3128" s="77"/>
      <c r="K3128" s="52"/>
      <c r="L3128" s="52"/>
      <c r="M3128" s="52"/>
      <c r="N3128" s="52"/>
      <c r="O3128" s="52"/>
      <c r="P3128" s="52"/>
      <c r="Q3128" s="52"/>
      <c r="R3128" s="52"/>
    </row>
    <row r="3129" spans="2:18" s="26" customFormat="1" ht="12" customHeight="1">
      <c r="B3129" s="66" t="s">
        <v>2188</v>
      </c>
      <c r="C3129" s="44">
        <v>9002843208545</v>
      </c>
      <c r="D3129" s="21">
        <v>1</v>
      </c>
      <c r="E3129" s="23">
        <v>12048</v>
      </c>
      <c r="F3129" s="94">
        <v>4.13</v>
      </c>
      <c r="G3129" s="75"/>
      <c r="H3129" s="79" t="str">
        <f t="shared" si="48"/>
        <v/>
      </c>
      <c r="J3129" s="77"/>
      <c r="K3129" s="52"/>
      <c r="L3129" s="52"/>
      <c r="M3129" s="52"/>
      <c r="N3129" s="52"/>
      <c r="O3129" s="52"/>
      <c r="P3129" s="52"/>
      <c r="Q3129" s="52"/>
      <c r="R3129" s="52"/>
    </row>
    <row r="3130" spans="2:18" s="26" customFormat="1" ht="12" customHeight="1">
      <c r="B3130" s="66" t="s">
        <v>2189</v>
      </c>
      <c r="C3130" s="44">
        <v>9002843164933</v>
      </c>
      <c r="D3130" s="21">
        <v>1</v>
      </c>
      <c r="E3130" s="23">
        <v>12065</v>
      </c>
      <c r="F3130" s="94">
        <v>4.13</v>
      </c>
      <c r="G3130" s="75"/>
      <c r="H3130" s="79" t="str">
        <f t="shared" si="48"/>
        <v/>
      </c>
      <c r="J3130" s="77"/>
      <c r="K3130" s="52"/>
      <c r="L3130" s="52"/>
      <c r="M3130" s="52"/>
      <c r="N3130" s="52"/>
      <c r="O3130" s="52"/>
      <c r="P3130" s="52"/>
      <c r="Q3130" s="52"/>
      <c r="R3130" s="52"/>
    </row>
    <row r="3131" spans="2:18" s="26" customFormat="1" ht="12" customHeight="1">
      <c r="B3131" s="61" t="s">
        <v>2190</v>
      </c>
      <c r="C3131" s="27">
        <v>9002843209931</v>
      </c>
      <c r="D3131" s="20">
        <v>10</v>
      </c>
      <c r="E3131" s="29" t="s">
        <v>8</v>
      </c>
      <c r="F3131" s="92">
        <v>5.72</v>
      </c>
      <c r="G3131" s="32"/>
      <c r="H3131" s="79" t="str">
        <f t="shared" si="48"/>
        <v/>
      </c>
      <c r="J3131" s="77"/>
      <c r="K3131" s="52"/>
      <c r="L3131" s="52"/>
      <c r="M3131" s="52"/>
      <c r="N3131" s="52"/>
      <c r="O3131" s="52"/>
      <c r="P3131" s="52"/>
      <c r="Q3131" s="52"/>
      <c r="R3131" s="52"/>
    </row>
    <row r="3132" spans="2:18" s="26" customFormat="1" ht="12" customHeight="1">
      <c r="B3132" s="61" t="s">
        <v>2789</v>
      </c>
      <c r="C3132" s="27">
        <v>9002843164926</v>
      </c>
      <c r="D3132" s="20">
        <v>10</v>
      </c>
      <c r="E3132" s="29" t="s">
        <v>8</v>
      </c>
      <c r="F3132" s="92">
        <v>5.72</v>
      </c>
      <c r="G3132" s="32"/>
      <c r="H3132" s="79" t="str">
        <f t="shared" si="48"/>
        <v/>
      </c>
      <c r="J3132" s="77"/>
      <c r="K3132" s="52"/>
      <c r="L3132" s="52"/>
      <c r="M3132" s="52"/>
      <c r="N3132" s="52"/>
      <c r="O3132" s="52"/>
      <c r="P3132" s="52"/>
      <c r="Q3132" s="52"/>
      <c r="R3132" s="52"/>
    </row>
    <row r="3133" spans="2:18" s="26" customFormat="1" ht="12" customHeight="1">
      <c r="B3133" s="61" t="s">
        <v>2191</v>
      </c>
      <c r="C3133" s="27">
        <v>9002843207883</v>
      </c>
      <c r="D3133" s="20">
        <v>10</v>
      </c>
      <c r="E3133" s="29" t="s">
        <v>8</v>
      </c>
      <c r="F3133" s="92">
        <v>5.72</v>
      </c>
      <c r="G3133" s="32"/>
      <c r="H3133" s="79" t="str">
        <f t="shared" si="48"/>
        <v/>
      </c>
      <c r="J3133" s="77"/>
      <c r="K3133" s="52"/>
      <c r="L3133" s="52"/>
      <c r="M3133" s="52"/>
      <c r="N3133" s="52"/>
      <c r="O3133" s="52"/>
      <c r="P3133" s="52"/>
      <c r="Q3133" s="52"/>
      <c r="R3133" s="52"/>
    </row>
    <row r="3134" spans="2:18" s="26" customFormat="1" ht="12" customHeight="1">
      <c r="B3134" s="61" t="s">
        <v>2192</v>
      </c>
      <c r="C3134" s="27">
        <v>9002843164940</v>
      </c>
      <c r="D3134" s="20">
        <v>10</v>
      </c>
      <c r="E3134" s="29" t="s">
        <v>8</v>
      </c>
      <c r="F3134" s="92">
        <v>5.72</v>
      </c>
      <c r="G3134" s="32"/>
      <c r="H3134" s="79" t="str">
        <f t="shared" si="48"/>
        <v/>
      </c>
      <c r="J3134" s="77"/>
      <c r="K3134" s="52"/>
      <c r="L3134" s="52"/>
      <c r="M3134" s="52"/>
      <c r="N3134" s="52"/>
      <c r="O3134" s="52"/>
      <c r="P3134" s="52"/>
      <c r="Q3134" s="52"/>
      <c r="R3134" s="52"/>
    </row>
    <row r="3135" spans="2:18" s="26" customFormat="1" ht="12" customHeight="1">
      <c r="B3135" s="61" t="s">
        <v>2193</v>
      </c>
      <c r="C3135" s="27">
        <v>9002843165008</v>
      </c>
      <c r="D3135" s="20">
        <v>10</v>
      </c>
      <c r="E3135" s="29" t="s">
        <v>8</v>
      </c>
      <c r="F3135" s="92">
        <v>2.41</v>
      </c>
      <c r="G3135" s="32"/>
      <c r="H3135" s="79" t="str">
        <f t="shared" si="48"/>
        <v/>
      </c>
      <c r="J3135" s="77"/>
      <c r="K3135" s="52"/>
      <c r="L3135" s="52"/>
      <c r="M3135" s="52"/>
      <c r="N3135" s="52"/>
      <c r="O3135" s="52"/>
      <c r="P3135" s="52"/>
      <c r="Q3135" s="52"/>
      <c r="R3135" s="52"/>
    </row>
    <row r="3136" spans="2:18" s="26" customFormat="1" ht="12" customHeight="1">
      <c r="B3136" s="61" t="s">
        <v>2194</v>
      </c>
      <c r="C3136" s="27">
        <v>9002843165039</v>
      </c>
      <c r="D3136" s="20">
        <v>10</v>
      </c>
      <c r="E3136" s="29" t="s">
        <v>8</v>
      </c>
      <c r="F3136" s="92">
        <v>2.41</v>
      </c>
      <c r="G3136" s="32"/>
      <c r="H3136" s="79" t="str">
        <f t="shared" si="48"/>
        <v/>
      </c>
      <c r="J3136" s="77"/>
      <c r="K3136" s="52"/>
      <c r="L3136" s="52"/>
      <c r="M3136" s="52"/>
      <c r="N3136" s="52"/>
      <c r="O3136" s="52"/>
      <c r="P3136" s="52"/>
      <c r="Q3136" s="52"/>
      <c r="R3136" s="52"/>
    </row>
    <row r="3137" spans="2:18" s="26" customFormat="1" ht="12" customHeight="1">
      <c r="B3137" s="61" t="s">
        <v>2195</v>
      </c>
      <c r="C3137" s="27">
        <v>9002843165015</v>
      </c>
      <c r="D3137" s="20">
        <v>10</v>
      </c>
      <c r="E3137" s="29" t="s">
        <v>8</v>
      </c>
      <c r="F3137" s="92">
        <v>2.41</v>
      </c>
      <c r="G3137" s="32"/>
      <c r="H3137" s="79" t="str">
        <f t="shared" si="48"/>
        <v/>
      </c>
      <c r="J3137" s="77"/>
      <c r="K3137" s="52"/>
      <c r="L3137" s="52"/>
      <c r="M3137" s="52"/>
      <c r="N3137" s="52"/>
      <c r="O3137" s="52"/>
      <c r="P3137" s="52"/>
      <c r="Q3137" s="52"/>
      <c r="R3137" s="52"/>
    </row>
    <row r="3138" spans="2:18" s="26" customFormat="1" ht="12" customHeight="1">
      <c r="B3138" s="61" t="s">
        <v>2196</v>
      </c>
      <c r="C3138" s="27">
        <v>9002843165022</v>
      </c>
      <c r="D3138" s="20">
        <v>10</v>
      </c>
      <c r="E3138" s="29" t="s">
        <v>8</v>
      </c>
      <c r="F3138" s="92">
        <v>2.41</v>
      </c>
      <c r="G3138" s="32"/>
      <c r="H3138" s="79" t="str">
        <f t="shared" si="48"/>
        <v/>
      </c>
      <c r="J3138" s="77"/>
      <c r="K3138" s="52"/>
      <c r="L3138" s="52"/>
      <c r="M3138" s="52"/>
      <c r="N3138" s="52"/>
      <c r="O3138" s="52"/>
      <c r="P3138" s="52"/>
      <c r="Q3138" s="52"/>
      <c r="R3138" s="52"/>
    </row>
    <row r="3139" spans="2:18" s="26" customFormat="1" ht="12" customHeight="1">
      <c r="B3139" s="66" t="s">
        <v>2197</v>
      </c>
      <c r="C3139" s="44">
        <v>9002843165053</v>
      </c>
      <c r="D3139" s="21">
        <v>1</v>
      </c>
      <c r="E3139" s="23">
        <v>14085</v>
      </c>
      <c r="F3139" s="94">
        <v>3.1</v>
      </c>
      <c r="G3139" s="75"/>
      <c r="H3139" s="79" t="str">
        <f t="shared" si="48"/>
        <v/>
      </c>
      <c r="J3139" s="77"/>
      <c r="K3139" s="52"/>
      <c r="L3139" s="52"/>
      <c r="M3139" s="52"/>
      <c r="N3139" s="52"/>
      <c r="O3139" s="52"/>
      <c r="P3139" s="52"/>
      <c r="Q3139" s="52"/>
      <c r="R3139" s="52"/>
    </row>
    <row r="3140" spans="2:18" s="26" customFormat="1" ht="12" customHeight="1">
      <c r="B3140" s="66" t="s">
        <v>2198</v>
      </c>
      <c r="C3140" s="44">
        <v>9002843165046</v>
      </c>
      <c r="D3140" s="21">
        <v>1</v>
      </c>
      <c r="E3140" s="23">
        <v>14086</v>
      </c>
      <c r="F3140" s="94">
        <v>2.2400000000000002</v>
      </c>
      <c r="G3140" s="75"/>
      <c r="H3140" s="79" t="str">
        <f t="shared" si="48"/>
        <v/>
      </c>
      <c r="J3140" s="77"/>
      <c r="K3140" s="52"/>
      <c r="L3140" s="52"/>
      <c r="M3140" s="52"/>
      <c r="N3140" s="52"/>
      <c r="O3140" s="52"/>
      <c r="P3140" s="52"/>
      <c r="Q3140" s="52"/>
      <c r="R3140" s="52"/>
    </row>
    <row r="3141" spans="2:18" s="26" customFormat="1" ht="12" customHeight="1">
      <c r="B3141" s="61" t="s">
        <v>2199</v>
      </c>
      <c r="C3141" s="27">
        <v>9002843165145</v>
      </c>
      <c r="D3141" s="20">
        <v>10</v>
      </c>
      <c r="E3141" s="29" t="s">
        <v>8</v>
      </c>
      <c r="F3141" s="92">
        <v>3.03</v>
      </c>
      <c r="G3141" s="32"/>
      <c r="H3141" s="79" t="str">
        <f t="shared" ref="H3141:H3204" si="49">IF(G3141&lt;&gt;0,(((FLOOR(G3141/D3141,1))*D3141*F3141*(1-$H$1))+(((ROUND(G3141/D3141,1))-(FLOOR(G3141/D3141,1)))*D3141*F3141*(1-$H$1)*1.2))/G3141,"")</f>
        <v/>
      </c>
      <c r="J3141" s="77"/>
      <c r="K3141" s="52"/>
      <c r="L3141" s="52"/>
      <c r="M3141" s="52"/>
      <c r="N3141" s="52"/>
      <c r="O3141" s="52"/>
      <c r="P3141" s="52"/>
      <c r="Q3141" s="52"/>
      <c r="R3141" s="52"/>
    </row>
    <row r="3142" spans="2:18" s="26" customFormat="1" ht="12" customHeight="1">
      <c r="B3142" s="61" t="s">
        <v>2200</v>
      </c>
      <c r="C3142" s="27">
        <v>9002843165152</v>
      </c>
      <c r="D3142" s="20">
        <v>10</v>
      </c>
      <c r="E3142" s="29" t="s">
        <v>8</v>
      </c>
      <c r="F3142" s="92">
        <v>3.03</v>
      </c>
      <c r="G3142" s="32"/>
      <c r="H3142" s="79" t="str">
        <f t="shared" si="49"/>
        <v/>
      </c>
      <c r="J3142" s="77"/>
      <c r="K3142" s="52"/>
      <c r="L3142" s="52"/>
      <c r="M3142" s="52"/>
      <c r="N3142" s="52"/>
      <c r="O3142" s="52"/>
      <c r="P3142" s="52"/>
      <c r="Q3142" s="52"/>
      <c r="R3142" s="52"/>
    </row>
    <row r="3143" spans="2:18" s="26" customFormat="1" ht="12" customHeight="1">
      <c r="B3143" s="61" t="s">
        <v>2201</v>
      </c>
      <c r="C3143" s="27">
        <v>9002843165121</v>
      </c>
      <c r="D3143" s="20">
        <v>10</v>
      </c>
      <c r="E3143" s="29" t="s">
        <v>8</v>
      </c>
      <c r="F3143" s="92">
        <v>2.0299999999999998</v>
      </c>
      <c r="G3143" s="32"/>
      <c r="H3143" s="79" t="str">
        <f t="shared" si="49"/>
        <v/>
      </c>
      <c r="J3143" s="77"/>
      <c r="K3143" s="52"/>
      <c r="L3143" s="52"/>
      <c r="M3143" s="52"/>
      <c r="N3143" s="52"/>
      <c r="O3143" s="52"/>
      <c r="P3143" s="52"/>
      <c r="Q3143" s="52"/>
      <c r="R3143" s="52"/>
    </row>
    <row r="3144" spans="2:18" s="26" customFormat="1" ht="12" customHeight="1">
      <c r="B3144" s="64" t="s">
        <v>2202</v>
      </c>
      <c r="C3144" s="27">
        <v>9002843165138</v>
      </c>
      <c r="D3144" s="20">
        <v>10</v>
      </c>
      <c r="E3144" s="30" t="s">
        <v>8</v>
      </c>
      <c r="F3144" s="93">
        <v>2.0299999999999998</v>
      </c>
      <c r="G3144" s="32"/>
      <c r="H3144" s="79" t="str">
        <f t="shared" si="49"/>
        <v/>
      </c>
      <c r="J3144" s="77"/>
      <c r="K3144" s="52"/>
      <c r="L3144" s="52"/>
      <c r="M3144" s="52"/>
      <c r="N3144" s="52"/>
      <c r="O3144" s="52"/>
      <c r="P3144" s="52"/>
      <c r="Q3144" s="52"/>
      <c r="R3144" s="52"/>
    </row>
    <row r="3145" spans="2:18" s="26" customFormat="1" ht="12" customHeight="1">
      <c r="B3145" s="64" t="s">
        <v>2203</v>
      </c>
      <c r="C3145" s="27">
        <v>9002843165169</v>
      </c>
      <c r="D3145" s="20">
        <v>10</v>
      </c>
      <c r="E3145" s="30" t="s">
        <v>8</v>
      </c>
      <c r="F3145" s="93">
        <v>1.31</v>
      </c>
      <c r="G3145" s="32"/>
      <c r="H3145" s="79" t="str">
        <f t="shared" si="49"/>
        <v/>
      </c>
      <c r="J3145" s="77"/>
      <c r="K3145" s="52"/>
      <c r="L3145" s="52"/>
      <c r="M3145" s="52"/>
      <c r="N3145" s="52"/>
      <c r="O3145" s="52"/>
      <c r="P3145" s="52"/>
      <c r="Q3145" s="52"/>
      <c r="R3145" s="52"/>
    </row>
    <row r="3146" spans="2:18" s="26" customFormat="1" ht="12" customHeight="1">
      <c r="B3146" s="64" t="s">
        <v>2204</v>
      </c>
      <c r="C3146" s="28">
        <v>9002843165176</v>
      </c>
      <c r="D3146" s="20">
        <v>10</v>
      </c>
      <c r="E3146" s="30" t="s">
        <v>8</v>
      </c>
      <c r="F3146" s="93">
        <v>1.31</v>
      </c>
      <c r="G3146" s="32"/>
      <c r="H3146" s="79" t="str">
        <f t="shared" si="49"/>
        <v/>
      </c>
      <c r="J3146" s="77"/>
      <c r="K3146" s="52"/>
      <c r="L3146" s="52"/>
      <c r="M3146" s="52"/>
      <c r="N3146" s="52"/>
      <c r="O3146" s="52"/>
      <c r="P3146" s="52"/>
      <c r="Q3146" s="52"/>
      <c r="R3146" s="52"/>
    </row>
    <row r="3147" spans="2:18" s="26" customFormat="1" ht="12" customHeight="1">
      <c r="B3147" s="61" t="s">
        <v>2205</v>
      </c>
      <c r="C3147" s="27">
        <v>9002843165220</v>
      </c>
      <c r="D3147" s="20">
        <v>10</v>
      </c>
      <c r="E3147" s="29" t="s">
        <v>8</v>
      </c>
      <c r="F3147" s="92">
        <v>2.69</v>
      </c>
      <c r="G3147" s="32"/>
      <c r="H3147" s="79" t="str">
        <f t="shared" si="49"/>
        <v/>
      </c>
      <c r="J3147" s="77"/>
      <c r="K3147" s="52"/>
      <c r="L3147" s="52"/>
      <c r="M3147" s="52"/>
      <c r="N3147" s="52"/>
      <c r="O3147" s="52"/>
      <c r="P3147" s="52"/>
      <c r="Q3147" s="52"/>
      <c r="R3147" s="52"/>
    </row>
    <row r="3148" spans="2:18" s="26" customFormat="1" ht="12" customHeight="1">
      <c r="B3148" s="61" t="s">
        <v>2206</v>
      </c>
      <c r="C3148" s="27">
        <v>9002843165237</v>
      </c>
      <c r="D3148" s="20">
        <v>10</v>
      </c>
      <c r="E3148" s="29" t="s">
        <v>8</v>
      </c>
      <c r="F3148" s="92">
        <v>2.69</v>
      </c>
      <c r="G3148" s="32"/>
      <c r="H3148" s="79" t="str">
        <f t="shared" si="49"/>
        <v/>
      </c>
      <c r="J3148" s="77"/>
      <c r="K3148" s="52"/>
      <c r="L3148" s="52"/>
      <c r="M3148" s="52"/>
      <c r="N3148" s="52"/>
      <c r="O3148" s="52"/>
      <c r="P3148" s="52"/>
      <c r="Q3148" s="52"/>
      <c r="R3148" s="52"/>
    </row>
    <row r="3149" spans="2:18" s="26" customFormat="1" ht="12" customHeight="1">
      <c r="B3149" s="61" t="s">
        <v>2207</v>
      </c>
      <c r="C3149" s="27">
        <v>9002843165244</v>
      </c>
      <c r="D3149" s="20">
        <v>10</v>
      </c>
      <c r="E3149" s="29" t="s">
        <v>8</v>
      </c>
      <c r="F3149" s="92">
        <v>2.69</v>
      </c>
      <c r="G3149" s="32"/>
      <c r="H3149" s="79" t="str">
        <f t="shared" si="49"/>
        <v/>
      </c>
      <c r="J3149" s="77"/>
      <c r="K3149" s="52"/>
      <c r="L3149" s="52"/>
      <c r="M3149" s="52"/>
      <c r="N3149" s="52"/>
      <c r="O3149" s="52"/>
      <c r="P3149" s="52"/>
      <c r="Q3149" s="52"/>
      <c r="R3149" s="52"/>
    </row>
    <row r="3150" spans="2:18" s="26" customFormat="1" ht="12" customHeight="1">
      <c r="B3150" s="61" t="s">
        <v>2208</v>
      </c>
      <c r="C3150" s="27">
        <v>9002843165251</v>
      </c>
      <c r="D3150" s="20">
        <v>10</v>
      </c>
      <c r="E3150" s="29" t="s">
        <v>8</v>
      </c>
      <c r="F3150" s="92">
        <v>1.04</v>
      </c>
      <c r="G3150" s="32"/>
      <c r="H3150" s="79" t="str">
        <f t="shared" si="49"/>
        <v/>
      </c>
      <c r="J3150" s="77"/>
      <c r="K3150" s="52"/>
      <c r="L3150" s="52"/>
      <c r="M3150" s="52"/>
      <c r="N3150" s="52"/>
      <c r="O3150" s="52"/>
      <c r="P3150" s="52"/>
      <c r="Q3150" s="52"/>
      <c r="R3150" s="52"/>
    </row>
    <row r="3151" spans="2:18" s="26" customFormat="1" ht="12" customHeight="1">
      <c r="B3151" s="61" t="s">
        <v>2209</v>
      </c>
      <c r="C3151" s="27">
        <v>9002843165275</v>
      </c>
      <c r="D3151" s="20">
        <v>10</v>
      </c>
      <c r="E3151" s="29" t="s">
        <v>8</v>
      </c>
      <c r="F3151" s="92">
        <v>1.04</v>
      </c>
      <c r="G3151" s="32"/>
      <c r="H3151" s="79" t="str">
        <f t="shared" si="49"/>
        <v/>
      </c>
      <c r="J3151" s="77"/>
      <c r="K3151" s="52"/>
      <c r="L3151" s="52"/>
      <c r="M3151" s="52"/>
      <c r="N3151" s="52"/>
      <c r="O3151" s="52"/>
      <c r="P3151" s="52"/>
      <c r="Q3151" s="52"/>
      <c r="R3151" s="52"/>
    </row>
    <row r="3152" spans="2:18" s="26" customFormat="1" ht="12" customHeight="1">
      <c r="B3152" s="61" t="s">
        <v>2210</v>
      </c>
      <c r="C3152" s="27">
        <v>9002843166258</v>
      </c>
      <c r="D3152" s="20">
        <v>10</v>
      </c>
      <c r="E3152" s="29" t="s">
        <v>8</v>
      </c>
      <c r="F3152" s="92">
        <v>1.04</v>
      </c>
      <c r="G3152" s="32"/>
      <c r="H3152" s="79" t="str">
        <f t="shared" si="49"/>
        <v/>
      </c>
      <c r="J3152" s="77"/>
      <c r="K3152" s="52"/>
      <c r="L3152" s="52"/>
      <c r="M3152" s="52"/>
      <c r="N3152" s="52"/>
      <c r="O3152" s="52"/>
      <c r="P3152" s="52"/>
      <c r="Q3152" s="52"/>
      <c r="R3152" s="52"/>
    </row>
    <row r="3153" spans="2:18" s="26" customFormat="1" ht="12" customHeight="1">
      <c r="B3153" s="61" t="s">
        <v>2211</v>
      </c>
      <c r="C3153" s="27">
        <v>9002843165282</v>
      </c>
      <c r="D3153" s="20">
        <v>10</v>
      </c>
      <c r="E3153" s="29" t="s">
        <v>8</v>
      </c>
      <c r="F3153" s="92">
        <v>1.04</v>
      </c>
      <c r="G3153" s="32"/>
      <c r="H3153" s="79" t="str">
        <f t="shared" si="49"/>
        <v/>
      </c>
      <c r="J3153" s="77"/>
      <c r="K3153" s="52"/>
      <c r="L3153" s="52"/>
      <c r="M3153" s="52"/>
      <c r="N3153" s="52"/>
      <c r="O3153" s="52"/>
      <c r="P3153" s="52"/>
      <c r="Q3153" s="52"/>
      <c r="R3153" s="52"/>
    </row>
    <row r="3154" spans="2:18" s="26" customFormat="1" ht="12" customHeight="1">
      <c r="B3154" s="61" t="s">
        <v>2212</v>
      </c>
      <c r="C3154" s="27">
        <v>9002843165299</v>
      </c>
      <c r="D3154" s="20">
        <v>10</v>
      </c>
      <c r="E3154" s="29" t="s">
        <v>8</v>
      </c>
      <c r="F3154" s="92">
        <v>1.04</v>
      </c>
      <c r="G3154" s="32"/>
      <c r="H3154" s="79" t="str">
        <f t="shared" si="49"/>
        <v/>
      </c>
      <c r="J3154" s="77"/>
      <c r="K3154" s="52"/>
      <c r="L3154" s="52"/>
      <c r="M3154" s="52"/>
      <c r="N3154" s="52"/>
      <c r="O3154" s="52"/>
      <c r="P3154" s="52"/>
      <c r="Q3154" s="52"/>
      <c r="R3154" s="52"/>
    </row>
    <row r="3155" spans="2:18" s="26" customFormat="1" ht="12" customHeight="1">
      <c r="B3155" s="61" t="s">
        <v>2213</v>
      </c>
      <c r="C3155" s="27">
        <v>9002843165305</v>
      </c>
      <c r="D3155" s="20">
        <v>10</v>
      </c>
      <c r="E3155" s="29" t="s">
        <v>8</v>
      </c>
      <c r="F3155" s="92">
        <v>2.0299999999999998</v>
      </c>
      <c r="G3155" s="32"/>
      <c r="H3155" s="79" t="str">
        <f t="shared" si="49"/>
        <v/>
      </c>
      <c r="J3155" s="77"/>
      <c r="K3155" s="52"/>
      <c r="L3155" s="52"/>
      <c r="M3155" s="52"/>
      <c r="N3155" s="52"/>
      <c r="O3155" s="52"/>
      <c r="P3155" s="52"/>
      <c r="Q3155" s="52"/>
      <c r="R3155" s="52"/>
    </row>
    <row r="3156" spans="2:18" s="26" customFormat="1" ht="12" customHeight="1">
      <c r="B3156" s="61" t="s">
        <v>2214</v>
      </c>
      <c r="C3156" s="27">
        <v>9002843165312</v>
      </c>
      <c r="D3156" s="20">
        <v>10</v>
      </c>
      <c r="E3156" s="29" t="s">
        <v>8</v>
      </c>
      <c r="F3156" s="92">
        <v>2.0299999999999998</v>
      </c>
      <c r="G3156" s="32"/>
      <c r="H3156" s="79" t="str">
        <f t="shared" si="49"/>
        <v/>
      </c>
      <c r="J3156" s="77"/>
      <c r="K3156" s="52"/>
      <c r="L3156" s="52"/>
      <c r="M3156" s="52"/>
      <c r="N3156" s="52"/>
      <c r="O3156" s="52"/>
      <c r="P3156" s="52"/>
      <c r="Q3156" s="52"/>
      <c r="R3156" s="52"/>
    </row>
    <row r="3157" spans="2:18" s="26" customFormat="1" ht="12" customHeight="1">
      <c r="B3157" s="61" t="s">
        <v>2215</v>
      </c>
      <c r="C3157" s="27">
        <v>9002843183941</v>
      </c>
      <c r="D3157" s="20">
        <v>5</v>
      </c>
      <c r="E3157" s="29" t="s">
        <v>8</v>
      </c>
      <c r="F3157" s="92">
        <v>6.77</v>
      </c>
      <c r="G3157" s="32"/>
      <c r="H3157" s="79" t="str">
        <f t="shared" si="49"/>
        <v/>
      </c>
      <c r="J3157" s="77"/>
      <c r="K3157" s="52"/>
      <c r="L3157" s="52"/>
      <c r="M3157" s="52"/>
      <c r="N3157" s="52"/>
      <c r="O3157" s="52"/>
      <c r="P3157" s="52"/>
      <c r="Q3157" s="52"/>
      <c r="R3157" s="52"/>
    </row>
    <row r="3158" spans="2:18" s="26" customFormat="1" ht="12" customHeight="1">
      <c r="B3158" s="61" t="s">
        <v>2216</v>
      </c>
      <c r="C3158" s="27">
        <v>9002843183958</v>
      </c>
      <c r="D3158" s="20">
        <v>5</v>
      </c>
      <c r="E3158" s="29" t="s">
        <v>8</v>
      </c>
      <c r="F3158" s="92">
        <v>6.77</v>
      </c>
      <c r="G3158" s="32"/>
      <c r="H3158" s="79" t="str">
        <f t="shared" si="49"/>
        <v/>
      </c>
      <c r="J3158" s="77"/>
      <c r="K3158" s="52"/>
      <c r="L3158" s="52"/>
      <c r="M3158" s="52"/>
      <c r="N3158" s="52"/>
      <c r="O3158" s="52"/>
      <c r="P3158" s="52"/>
      <c r="Q3158" s="52"/>
      <c r="R3158" s="52"/>
    </row>
    <row r="3159" spans="2:18" s="26" customFormat="1" ht="12" customHeight="1">
      <c r="B3159" s="61" t="s">
        <v>2217</v>
      </c>
      <c r="C3159" s="27">
        <v>9002843207890</v>
      </c>
      <c r="D3159" s="20">
        <v>10</v>
      </c>
      <c r="E3159" s="29" t="s">
        <v>8</v>
      </c>
      <c r="F3159" s="92">
        <v>6.01</v>
      </c>
      <c r="G3159" s="32"/>
      <c r="H3159" s="79" t="str">
        <f t="shared" si="49"/>
        <v/>
      </c>
      <c r="J3159" s="77"/>
      <c r="K3159" s="52"/>
      <c r="L3159" s="52"/>
      <c r="M3159" s="52"/>
      <c r="N3159" s="52"/>
      <c r="O3159" s="52"/>
      <c r="P3159" s="52"/>
      <c r="Q3159" s="52"/>
      <c r="R3159" s="52"/>
    </row>
    <row r="3160" spans="2:18" s="26" customFormat="1" ht="12" customHeight="1">
      <c r="B3160" s="61" t="s">
        <v>3643</v>
      </c>
      <c r="C3160" s="27">
        <v>9002843208569</v>
      </c>
      <c r="D3160" s="20">
        <v>10</v>
      </c>
      <c r="E3160" s="29" t="s">
        <v>8</v>
      </c>
      <c r="F3160" s="92">
        <v>6.01</v>
      </c>
      <c r="G3160" s="32"/>
      <c r="H3160" s="79" t="str">
        <f t="shared" si="49"/>
        <v/>
      </c>
      <c r="J3160" s="77"/>
      <c r="K3160" s="52"/>
      <c r="L3160" s="52"/>
      <c r="M3160" s="52"/>
      <c r="N3160" s="52"/>
      <c r="O3160" s="52"/>
      <c r="P3160" s="52"/>
      <c r="Q3160" s="52"/>
      <c r="R3160" s="52"/>
    </row>
    <row r="3161" spans="2:18" s="26" customFormat="1" ht="12" customHeight="1">
      <c r="B3161" s="61" t="s">
        <v>3644</v>
      </c>
      <c r="C3161" s="27">
        <v>9002843191687</v>
      </c>
      <c r="D3161" s="20">
        <v>10</v>
      </c>
      <c r="E3161" s="29" t="s">
        <v>8</v>
      </c>
      <c r="F3161" s="92">
        <v>6.01</v>
      </c>
      <c r="G3161" s="32"/>
      <c r="H3161" s="79" t="str">
        <f t="shared" si="49"/>
        <v/>
      </c>
      <c r="J3161" s="77"/>
      <c r="K3161" s="52"/>
      <c r="L3161" s="52"/>
      <c r="M3161" s="52"/>
      <c r="N3161" s="52"/>
      <c r="O3161" s="52"/>
      <c r="P3161" s="52"/>
      <c r="Q3161" s="52"/>
      <c r="R3161" s="52"/>
    </row>
    <row r="3162" spans="2:18" s="26" customFormat="1" ht="12" customHeight="1">
      <c r="B3162" s="61" t="s">
        <v>2218</v>
      </c>
      <c r="C3162" s="27">
        <v>9002843195296</v>
      </c>
      <c r="D3162" s="20">
        <v>10</v>
      </c>
      <c r="E3162" s="29" t="s">
        <v>8</v>
      </c>
      <c r="F3162" s="92">
        <v>2.39</v>
      </c>
      <c r="G3162" s="32"/>
      <c r="H3162" s="79" t="str">
        <f t="shared" si="49"/>
        <v/>
      </c>
      <c r="J3162" s="77"/>
      <c r="K3162" s="52"/>
      <c r="L3162" s="52"/>
      <c r="M3162" s="52"/>
      <c r="N3162" s="52"/>
      <c r="O3162" s="52"/>
      <c r="P3162" s="52"/>
      <c r="Q3162" s="52"/>
      <c r="R3162" s="52"/>
    </row>
    <row r="3163" spans="2:18" s="26" customFormat="1" ht="12" customHeight="1">
      <c r="B3163" s="61" t="s">
        <v>2219</v>
      </c>
      <c r="C3163" s="27">
        <v>9002843210609</v>
      </c>
      <c r="D3163" s="20">
        <v>10</v>
      </c>
      <c r="E3163" s="29" t="s">
        <v>8</v>
      </c>
      <c r="F3163" s="92">
        <v>2.0499999999999998</v>
      </c>
      <c r="G3163" s="32"/>
      <c r="H3163" s="79" t="str">
        <f t="shared" si="49"/>
        <v/>
      </c>
      <c r="J3163" s="77"/>
      <c r="K3163" s="52"/>
      <c r="L3163" s="52"/>
      <c r="M3163" s="52"/>
      <c r="N3163" s="52"/>
      <c r="O3163" s="52"/>
      <c r="P3163" s="52"/>
      <c r="Q3163" s="52"/>
      <c r="R3163" s="52"/>
    </row>
    <row r="3164" spans="2:18" s="26" customFormat="1" ht="12" customHeight="1">
      <c r="B3164" s="61" t="s">
        <v>2220</v>
      </c>
      <c r="C3164" s="27">
        <v>9002843195302</v>
      </c>
      <c r="D3164" s="20">
        <v>10</v>
      </c>
      <c r="E3164" s="29" t="s">
        <v>8</v>
      </c>
      <c r="F3164" s="92">
        <v>2.39</v>
      </c>
      <c r="G3164" s="32"/>
      <c r="H3164" s="79" t="str">
        <f t="shared" si="49"/>
        <v/>
      </c>
      <c r="J3164" s="77"/>
      <c r="K3164" s="52"/>
      <c r="L3164" s="52"/>
      <c r="M3164" s="52"/>
      <c r="N3164" s="52"/>
      <c r="O3164" s="52"/>
      <c r="P3164" s="52"/>
      <c r="Q3164" s="52"/>
      <c r="R3164" s="52"/>
    </row>
    <row r="3165" spans="2:18" s="26" customFormat="1" ht="12" customHeight="1">
      <c r="B3165" s="61" t="s">
        <v>2221</v>
      </c>
      <c r="C3165" s="27">
        <v>9002843210616</v>
      </c>
      <c r="D3165" s="20">
        <v>10</v>
      </c>
      <c r="E3165" s="29" t="s">
        <v>8</v>
      </c>
      <c r="F3165" s="92">
        <v>3.28</v>
      </c>
      <c r="G3165" s="32"/>
      <c r="H3165" s="79" t="str">
        <f t="shared" si="49"/>
        <v/>
      </c>
      <c r="J3165" s="77"/>
      <c r="K3165" s="52"/>
      <c r="L3165" s="52"/>
      <c r="M3165" s="52"/>
      <c r="N3165" s="52"/>
      <c r="O3165" s="52"/>
      <c r="P3165" s="52"/>
      <c r="Q3165" s="52"/>
      <c r="R3165" s="52"/>
    </row>
    <row r="3166" spans="2:18" s="26" customFormat="1" ht="12" customHeight="1">
      <c r="B3166" s="61" t="s">
        <v>2222</v>
      </c>
      <c r="C3166" s="27">
        <v>9002843195319</v>
      </c>
      <c r="D3166" s="20">
        <v>10</v>
      </c>
      <c r="E3166" s="29" t="s">
        <v>8</v>
      </c>
      <c r="F3166" s="92">
        <v>2.39</v>
      </c>
      <c r="G3166" s="32"/>
      <c r="H3166" s="79" t="str">
        <f t="shared" si="49"/>
        <v/>
      </c>
      <c r="J3166" s="77"/>
      <c r="K3166" s="52"/>
      <c r="L3166" s="52"/>
      <c r="M3166" s="52"/>
      <c r="N3166" s="52"/>
      <c r="O3166" s="52"/>
      <c r="P3166" s="52"/>
      <c r="Q3166" s="52"/>
      <c r="R3166" s="52"/>
    </row>
    <row r="3167" spans="2:18" s="26" customFormat="1" ht="12" customHeight="1">
      <c r="B3167" s="61" t="s">
        <v>2223</v>
      </c>
      <c r="C3167" s="27">
        <v>9002843195326</v>
      </c>
      <c r="D3167" s="20">
        <v>10</v>
      </c>
      <c r="E3167" s="29" t="s">
        <v>8</v>
      </c>
      <c r="F3167" s="92">
        <v>2.0499999999999998</v>
      </c>
      <c r="G3167" s="32"/>
      <c r="H3167" s="79" t="str">
        <f t="shared" si="49"/>
        <v/>
      </c>
      <c r="J3167" s="77"/>
      <c r="K3167" s="52"/>
      <c r="L3167" s="52"/>
      <c r="M3167" s="52"/>
      <c r="N3167" s="52"/>
      <c r="O3167" s="52"/>
      <c r="P3167" s="52"/>
      <c r="Q3167" s="52"/>
      <c r="R3167" s="52"/>
    </row>
    <row r="3168" spans="2:18" s="26" customFormat="1" ht="12" customHeight="1">
      <c r="B3168" s="61" t="s">
        <v>2790</v>
      </c>
      <c r="C3168" s="27">
        <v>9002843434753</v>
      </c>
      <c r="D3168" s="20">
        <v>10</v>
      </c>
      <c r="E3168" s="29" t="s">
        <v>8</v>
      </c>
      <c r="F3168" s="92">
        <v>2.9</v>
      </c>
      <c r="G3168" s="32"/>
      <c r="H3168" s="79" t="str">
        <f t="shared" si="49"/>
        <v/>
      </c>
      <c r="J3168" s="77"/>
      <c r="K3168" s="52"/>
      <c r="L3168" s="52"/>
      <c r="M3168" s="52"/>
      <c r="N3168" s="52"/>
      <c r="O3168" s="52"/>
      <c r="P3168" s="52"/>
      <c r="Q3168" s="52"/>
      <c r="R3168" s="52"/>
    </row>
    <row r="3169" spans="2:18" s="26" customFormat="1" ht="12" customHeight="1">
      <c r="B3169" s="61" t="s">
        <v>2224</v>
      </c>
      <c r="C3169" s="27">
        <v>9002843195333</v>
      </c>
      <c r="D3169" s="20">
        <v>10</v>
      </c>
      <c r="E3169" s="29" t="s">
        <v>8</v>
      </c>
      <c r="F3169" s="92">
        <v>2.9</v>
      </c>
      <c r="G3169" s="32"/>
      <c r="H3169" s="79" t="str">
        <f t="shared" si="49"/>
        <v/>
      </c>
      <c r="J3169" s="77"/>
      <c r="K3169" s="52"/>
      <c r="L3169" s="52"/>
      <c r="M3169" s="52"/>
      <c r="N3169" s="52"/>
      <c r="O3169" s="52"/>
      <c r="P3169" s="52"/>
      <c r="Q3169" s="52"/>
      <c r="R3169" s="52"/>
    </row>
    <row r="3170" spans="2:18" s="26" customFormat="1" ht="12" customHeight="1">
      <c r="B3170" s="61" t="s">
        <v>2225</v>
      </c>
      <c r="C3170" s="27">
        <v>9002843195340</v>
      </c>
      <c r="D3170" s="20">
        <v>10</v>
      </c>
      <c r="E3170" s="29" t="s">
        <v>8</v>
      </c>
      <c r="F3170" s="92">
        <v>2.9</v>
      </c>
      <c r="G3170" s="32"/>
      <c r="H3170" s="79" t="str">
        <f t="shared" si="49"/>
        <v/>
      </c>
      <c r="J3170" s="77"/>
      <c r="K3170" s="52"/>
      <c r="L3170" s="52"/>
      <c r="M3170" s="52"/>
      <c r="N3170" s="52"/>
      <c r="O3170" s="52"/>
      <c r="P3170" s="52"/>
      <c r="Q3170" s="52"/>
      <c r="R3170" s="52"/>
    </row>
    <row r="3171" spans="2:18" s="26" customFormat="1" ht="12" customHeight="1">
      <c r="B3171" s="61" t="s">
        <v>2791</v>
      </c>
      <c r="C3171" s="27">
        <v>9002843379399</v>
      </c>
      <c r="D3171" s="20">
        <v>10</v>
      </c>
      <c r="E3171" s="29" t="s">
        <v>8</v>
      </c>
      <c r="F3171" s="92">
        <v>2.9</v>
      </c>
      <c r="G3171" s="32"/>
      <c r="H3171" s="79" t="str">
        <f t="shared" si="49"/>
        <v/>
      </c>
      <c r="J3171" s="77"/>
      <c r="K3171" s="52"/>
      <c r="L3171" s="52"/>
      <c r="M3171" s="52"/>
      <c r="N3171" s="52"/>
      <c r="O3171" s="52"/>
      <c r="P3171" s="52"/>
      <c r="Q3171" s="52"/>
      <c r="R3171" s="52"/>
    </row>
    <row r="3172" spans="2:18" s="26" customFormat="1" ht="12" customHeight="1">
      <c r="B3172" s="64" t="s">
        <v>2226</v>
      </c>
      <c r="C3172" s="27">
        <v>9002843195357</v>
      </c>
      <c r="D3172" s="20">
        <v>10</v>
      </c>
      <c r="E3172" s="30" t="s">
        <v>8</v>
      </c>
      <c r="F3172" s="93">
        <v>2.9</v>
      </c>
      <c r="G3172" s="32"/>
      <c r="H3172" s="79" t="str">
        <f t="shared" si="49"/>
        <v/>
      </c>
      <c r="J3172" s="77"/>
      <c r="K3172" s="52"/>
      <c r="L3172" s="52"/>
      <c r="M3172" s="52"/>
      <c r="N3172" s="52"/>
      <c r="O3172" s="52"/>
      <c r="P3172" s="52"/>
      <c r="Q3172" s="52"/>
      <c r="R3172" s="52"/>
    </row>
    <row r="3173" spans="2:18" s="26" customFormat="1" ht="12" customHeight="1">
      <c r="B3173" s="64" t="s">
        <v>2792</v>
      </c>
      <c r="C3173" s="27">
        <v>9002843434777</v>
      </c>
      <c r="D3173" s="20">
        <v>10</v>
      </c>
      <c r="E3173" s="30" t="s">
        <v>8</v>
      </c>
      <c r="F3173" s="93">
        <v>2.9</v>
      </c>
      <c r="G3173" s="32"/>
      <c r="H3173" s="79" t="str">
        <f t="shared" si="49"/>
        <v/>
      </c>
      <c r="J3173" s="77"/>
      <c r="K3173" s="52"/>
      <c r="L3173" s="52"/>
      <c r="M3173" s="52"/>
      <c r="N3173" s="52"/>
      <c r="O3173" s="52"/>
      <c r="P3173" s="52"/>
      <c r="Q3173" s="52"/>
      <c r="R3173" s="52"/>
    </row>
    <row r="3174" spans="2:18" s="26" customFormat="1" ht="12" customHeight="1">
      <c r="B3174" s="63" t="s">
        <v>3042</v>
      </c>
      <c r="C3174" s="46">
        <v>9002843195388</v>
      </c>
      <c r="D3174" s="39">
        <v>1</v>
      </c>
      <c r="E3174" s="47">
        <v>12084</v>
      </c>
      <c r="F3174" s="95">
        <v>2.52</v>
      </c>
      <c r="G3174" s="76"/>
      <c r="H3174" s="79" t="str">
        <f t="shared" si="49"/>
        <v/>
      </c>
      <c r="J3174" s="77"/>
      <c r="K3174" s="52"/>
      <c r="L3174" s="52"/>
      <c r="M3174" s="52"/>
      <c r="N3174" s="52"/>
      <c r="O3174" s="52"/>
      <c r="P3174" s="52"/>
      <c r="Q3174" s="52"/>
      <c r="R3174" s="52"/>
    </row>
    <row r="3175" spans="2:18" s="26" customFormat="1" ht="12" customHeight="1">
      <c r="B3175" s="61" t="s">
        <v>2793</v>
      </c>
      <c r="C3175" s="27">
        <v>9002843195371</v>
      </c>
      <c r="D3175" s="20">
        <v>10</v>
      </c>
      <c r="E3175" s="20" t="s">
        <v>8</v>
      </c>
      <c r="F3175" s="92">
        <v>2.67</v>
      </c>
      <c r="G3175" s="32"/>
      <c r="H3175" s="79" t="str">
        <f t="shared" si="49"/>
        <v/>
      </c>
      <c r="J3175" s="77"/>
      <c r="K3175" s="52"/>
      <c r="L3175" s="52"/>
      <c r="M3175" s="52"/>
      <c r="N3175" s="52"/>
      <c r="O3175" s="52"/>
      <c r="P3175" s="52"/>
      <c r="Q3175" s="52"/>
      <c r="R3175" s="52"/>
    </row>
    <row r="3176" spans="2:18" s="26" customFormat="1" ht="12" customHeight="1">
      <c r="B3176" s="64" t="s">
        <v>2227</v>
      </c>
      <c r="C3176" s="27">
        <v>9002843206275</v>
      </c>
      <c r="D3176" s="20">
        <v>10</v>
      </c>
      <c r="E3176" s="30" t="s">
        <v>8</v>
      </c>
      <c r="F3176" s="93">
        <v>2.67</v>
      </c>
      <c r="G3176" s="32"/>
      <c r="H3176" s="79" t="str">
        <f t="shared" si="49"/>
        <v/>
      </c>
      <c r="J3176" s="77"/>
      <c r="K3176" s="52"/>
      <c r="L3176" s="52"/>
      <c r="M3176" s="52"/>
      <c r="N3176" s="52"/>
      <c r="O3176" s="52"/>
      <c r="P3176" s="52"/>
      <c r="Q3176" s="52"/>
      <c r="R3176" s="52"/>
    </row>
    <row r="3177" spans="2:18" s="26" customFormat="1" ht="12" customHeight="1">
      <c r="B3177" s="61" t="s">
        <v>2228</v>
      </c>
      <c r="C3177" s="27">
        <v>9002843208583</v>
      </c>
      <c r="D3177" s="20">
        <v>10</v>
      </c>
      <c r="E3177" s="29" t="s">
        <v>8</v>
      </c>
      <c r="F3177" s="92">
        <v>2.67</v>
      </c>
      <c r="G3177" s="32"/>
      <c r="H3177" s="79" t="str">
        <f t="shared" si="49"/>
        <v/>
      </c>
      <c r="J3177" s="77"/>
      <c r="K3177" s="52"/>
      <c r="L3177" s="52"/>
      <c r="M3177" s="52"/>
      <c r="N3177" s="52"/>
      <c r="O3177" s="52"/>
      <c r="P3177" s="52"/>
      <c r="Q3177" s="52"/>
      <c r="R3177" s="52"/>
    </row>
    <row r="3178" spans="2:18" s="26" customFormat="1" ht="12" customHeight="1">
      <c r="B3178" s="61" t="s">
        <v>2794</v>
      </c>
      <c r="C3178" s="27">
        <v>9002843195395</v>
      </c>
      <c r="D3178" s="20">
        <v>10</v>
      </c>
      <c r="E3178" s="29" t="s">
        <v>8</v>
      </c>
      <c r="F3178" s="92">
        <v>2.67</v>
      </c>
      <c r="G3178" s="32"/>
      <c r="H3178" s="79" t="str">
        <f t="shared" si="49"/>
        <v/>
      </c>
      <c r="J3178" s="77"/>
      <c r="K3178" s="52"/>
      <c r="L3178" s="52"/>
      <c r="M3178" s="52"/>
      <c r="N3178" s="52"/>
      <c r="O3178" s="52"/>
      <c r="P3178" s="52"/>
      <c r="Q3178" s="52"/>
      <c r="R3178" s="52"/>
    </row>
    <row r="3179" spans="2:18" s="26" customFormat="1" ht="12" customHeight="1">
      <c r="B3179" s="63" t="s">
        <v>3043</v>
      </c>
      <c r="C3179" s="46">
        <v>9002843195432</v>
      </c>
      <c r="D3179" s="39">
        <v>1</v>
      </c>
      <c r="E3179" s="47">
        <v>12017</v>
      </c>
      <c r="F3179" s="95">
        <v>3.02</v>
      </c>
      <c r="G3179" s="76"/>
      <c r="H3179" s="79" t="str">
        <f t="shared" si="49"/>
        <v/>
      </c>
      <c r="J3179" s="77"/>
      <c r="K3179" s="52"/>
      <c r="L3179" s="52"/>
      <c r="M3179" s="52"/>
      <c r="N3179" s="52"/>
      <c r="O3179" s="52"/>
      <c r="P3179" s="52"/>
      <c r="Q3179" s="52"/>
      <c r="R3179" s="52"/>
    </row>
    <row r="3180" spans="2:18" s="26" customFormat="1" ht="12" customHeight="1">
      <c r="B3180" s="61" t="s">
        <v>2795</v>
      </c>
      <c r="C3180" s="27">
        <v>9002843195418</v>
      </c>
      <c r="D3180" s="20">
        <v>10</v>
      </c>
      <c r="E3180" s="29" t="s">
        <v>8</v>
      </c>
      <c r="F3180" s="92">
        <v>3.03</v>
      </c>
      <c r="G3180" s="32"/>
      <c r="H3180" s="79" t="str">
        <f t="shared" si="49"/>
        <v/>
      </c>
      <c r="J3180" s="77"/>
      <c r="K3180" s="52"/>
      <c r="L3180" s="52"/>
      <c r="M3180" s="52"/>
      <c r="N3180" s="52"/>
      <c r="O3180" s="52"/>
      <c r="P3180" s="52"/>
      <c r="Q3180" s="52"/>
      <c r="R3180" s="52"/>
    </row>
    <row r="3181" spans="2:18" s="26" customFormat="1" ht="12" customHeight="1">
      <c r="B3181" s="61" t="s">
        <v>2229</v>
      </c>
      <c r="C3181" s="27">
        <v>9002843195425</v>
      </c>
      <c r="D3181" s="20">
        <v>10</v>
      </c>
      <c r="E3181" s="29" t="s">
        <v>8</v>
      </c>
      <c r="F3181" s="92">
        <v>3.03</v>
      </c>
      <c r="G3181" s="32"/>
      <c r="H3181" s="79" t="str">
        <f t="shared" si="49"/>
        <v/>
      </c>
      <c r="J3181" s="77"/>
      <c r="K3181" s="52"/>
      <c r="L3181" s="52"/>
      <c r="M3181" s="52"/>
      <c r="N3181" s="52"/>
      <c r="O3181" s="52"/>
      <c r="P3181" s="52"/>
      <c r="Q3181" s="52"/>
      <c r="R3181" s="52"/>
    </row>
    <row r="3182" spans="2:18" s="26" customFormat="1" ht="12" customHeight="1">
      <c r="B3182" s="61" t="s">
        <v>2230</v>
      </c>
      <c r="C3182" s="27">
        <v>9002843210296</v>
      </c>
      <c r="D3182" s="20">
        <v>10</v>
      </c>
      <c r="E3182" s="29" t="s">
        <v>8</v>
      </c>
      <c r="F3182" s="92">
        <v>3.03</v>
      </c>
      <c r="G3182" s="32"/>
      <c r="H3182" s="79" t="str">
        <f t="shared" si="49"/>
        <v/>
      </c>
      <c r="J3182" s="77"/>
      <c r="K3182" s="52"/>
      <c r="L3182" s="52"/>
      <c r="M3182" s="52"/>
      <c r="N3182" s="52"/>
      <c r="O3182" s="52"/>
      <c r="P3182" s="52"/>
      <c r="Q3182" s="52"/>
      <c r="R3182" s="52"/>
    </row>
    <row r="3183" spans="2:18" s="26" customFormat="1" ht="12" customHeight="1">
      <c r="B3183" s="61" t="s">
        <v>2231</v>
      </c>
      <c r="C3183" s="27">
        <v>9002843363664</v>
      </c>
      <c r="D3183" s="20">
        <v>5</v>
      </c>
      <c r="E3183" s="29" t="s">
        <v>8</v>
      </c>
      <c r="F3183" s="92">
        <v>15.72</v>
      </c>
      <c r="G3183" s="32"/>
      <c r="H3183" s="79" t="str">
        <f t="shared" si="49"/>
        <v/>
      </c>
      <c r="J3183" s="77"/>
      <c r="K3183" s="52"/>
      <c r="L3183" s="52"/>
      <c r="M3183" s="52"/>
      <c r="N3183" s="52"/>
      <c r="O3183" s="52"/>
      <c r="P3183" s="52"/>
      <c r="Q3183" s="52"/>
      <c r="R3183" s="52"/>
    </row>
    <row r="3184" spans="2:18" s="26" customFormat="1" ht="12" customHeight="1">
      <c r="B3184" s="63" t="s">
        <v>3044</v>
      </c>
      <c r="C3184" s="46">
        <v>9002843195746</v>
      </c>
      <c r="D3184" s="39">
        <v>1</v>
      </c>
      <c r="E3184" s="47">
        <v>12079</v>
      </c>
      <c r="F3184" s="95">
        <v>3.79</v>
      </c>
      <c r="G3184" s="76"/>
      <c r="H3184" s="79" t="str">
        <f t="shared" si="49"/>
        <v/>
      </c>
      <c r="J3184" s="77"/>
      <c r="K3184" s="52"/>
      <c r="L3184" s="52"/>
      <c r="M3184" s="52"/>
      <c r="N3184" s="52"/>
      <c r="O3184" s="52"/>
      <c r="P3184" s="52"/>
      <c r="Q3184" s="52"/>
      <c r="R3184" s="52"/>
    </row>
    <row r="3185" spans="2:18" s="26" customFormat="1" ht="12" customHeight="1">
      <c r="B3185" s="63" t="s">
        <v>3045</v>
      </c>
      <c r="C3185" s="46">
        <v>9002843195753</v>
      </c>
      <c r="D3185" s="39">
        <v>1</v>
      </c>
      <c r="E3185" s="47">
        <v>12022</v>
      </c>
      <c r="F3185" s="95">
        <v>3.38</v>
      </c>
      <c r="G3185" s="76"/>
      <c r="H3185" s="79" t="str">
        <f t="shared" si="49"/>
        <v/>
      </c>
      <c r="J3185" s="77"/>
      <c r="K3185" s="52"/>
      <c r="L3185" s="52"/>
      <c r="M3185" s="52"/>
      <c r="N3185" s="52"/>
      <c r="O3185" s="52"/>
      <c r="P3185" s="52"/>
      <c r="Q3185" s="52"/>
      <c r="R3185" s="52"/>
    </row>
    <row r="3186" spans="2:18" s="26" customFormat="1" ht="12" customHeight="1">
      <c r="B3186" s="61" t="s">
        <v>2796</v>
      </c>
      <c r="C3186" s="27">
        <v>9002843195739</v>
      </c>
      <c r="D3186" s="20">
        <v>10</v>
      </c>
      <c r="E3186" s="29" t="s">
        <v>8</v>
      </c>
      <c r="F3186" s="92">
        <v>4</v>
      </c>
      <c r="G3186" s="32"/>
      <c r="H3186" s="79" t="str">
        <f t="shared" si="49"/>
        <v/>
      </c>
      <c r="J3186" s="77"/>
      <c r="K3186" s="52"/>
      <c r="L3186" s="52"/>
      <c r="M3186" s="52"/>
      <c r="N3186" s="52"/>
      <c r="O3186" s="52"/>
      <c r="P3186" s="52"/>
      <c r="Q3186" s="52"/>
      <c r="R3186" s="52"/>
    </row>
    <row r="3187" spans="2:18" s="26" customFormat="1" ht="12" customHeight="1">
      <c r="B3187" s="61" t="s">
        <v>2232</v>
      </c>
      <c r="C3187" s="27">
        <v>9002843208590</v>
      </c>
      <c r="D3187" s="20">
        <v>10</v>
      </c>
      <c r="E3187" s="29" t="s">
        <v>8</v>
      </c>
      <c r="F3187" s="92">
        <v>4</v>
      </c>
      <c r="G3187" s="32"/>
      <c r="H3187" s="79" t="str">
        <f t="shared" si="49"/>
        <v/>
      </c>
      <c r="J3187" s="77"/>
      <c r="K3187" s="52"/>
      <c r="L3187" s="52"/>
      <c r="M3187" s="52"/>
      <c r="N3187" s="52"/>
      <c r="O3187" s="52"/>
      <c r="P3187" s="52"/>
      <c r="Q3187" s="52"/>
      <c r="R3187" s="52"/>
    </row>
    <row r="3188" spans="2:18" s="26" customFormat="1" ht="12" customHeight="1">
      <c r="B3188" s="61" t="s">
        <v>2233</v>
      </c>
      <c r="C3188" s="27">
        <v>9002843195760</v>
      </c>
      <c r="D3188" s="20">
        <v>10</v>
      </c>
      <c r="E3188" s="29" t="s">
        <v>8</v>
      </c>
      <c r="F3188" s="92">
        <v>4</v>
      </c>
      <c r="G3188" s="32"/>
      <c r="H3188" s="79" t="str">
        <f t="shared" si="49"/>
        <v/>
      </c>
      <c r="J3188" s="77"/>
      <c r="K3188" s="52"/>
      <c r="L3188" s="52"/>
      <c r="M3188" s="52"/>
      <c r="N3188" s="52"/>
      <c r="O3188" s="52"/>
      <c r="P3188" s="52"/>
      <c r="Q3188" s="52"/>
      <c r="R3188" s="52"/>
    </row>
    <row r="3189" spans="2:18" s="26" customFormat="1" ht="12" customHeight="1">
      <c r="B3189" s="63" t="s">
        <v>3046</v>
      </c>
      <c r="C3189" s="46">
        <v>9002843195791</v>
      </c>
      <c r="D3189" s="39">
        <v>1</v>
      </c>
      <c r="E3189" s="47">
        <v>12031</v>
      </c>
      <c r="F3189" s="95">
        <v>4.28</v>
      </c>
      <c r="G3189" s="76"/>
      <c r="H3189" s="79" t="str">
        <f t="shared" si="49"/>
        <v/>
      </c>
      <c r="J3189" s="77"/>
      <c r="K3189" s="52"/>
      <c r="L3189" s="52"/>
      <c r="M3189" s="52"/>
      <c r="N3189" s="52"/>
      <c r="O3189" s="52"/>
      <c r="P3189" s="52"/>
      <c r="Q3189" s="52"/>
      <c r="R3189" s="52"/>
    </row>
    <row r="3190" spans="2:18" s="26" customFormat="1" ht="12" customHeight="1">
      <c r="B3190" s="61" t="s">
        <v>2797</v>
      </c>
      <c r="C3190" s="27">
        <v>9002843195777</v>
      </c>
      <c r="D3190" s="20">
        <v>10</v>
      </c>
      <c r="E3190" s="29" t="s">
        <v>8</v>
      </c>
      <c r="F3190" s="92">
        <v>4.49</v>
      </c>
      <c r="G3190" s="32"/>
      <c r="H3190" s="79" t="str">
        <f t="shared" si="49"/>
        <v/>
      </c>
      <c r="J3190" s="77"/>
      <c r="K3190" s="52"/>
      <c r="L3190" s="52"/>
      <c r="M3190" s="52"/>
      <c r="N3190" s="52"/>
      <c r="O3190" s="52"/>
      <c r="P3190" s="52"/>
      <c r="Q3190" s="52"/>
      <c r="R3190" s="52"/>
    </row>
    <row r="3191" spans="2:18" s="26" customFormat="1" ht="12" customHeight="1">
      <c r="B3191" s="61" t="s">
        <v>2234</v>
      </c>
      <c r="C3191" s="27">
        <v>9002843195784</v>
      </c>
      <c r="D3191" s="20">
        <v>10</v>
      </c>
      <c r="E3191" s="29" t="s">
        <v>8</v>
      </c>
      <c r="F3191" s="92">
        <v>4.49</v>
      </c>
      <c r="G3191" s="32"/>
      <c r="H3191" s="79" t="str">
        <f t="shared" si="49"/>
        <v/>
      </c>
      <c r="J3191" s="77"/>
      <c r="K3191" s="52"/>
      <c r="L3191" s="52"/>
      <c r="M3191" s="52"/>
      <c r="N3191" s="52"/>
      <c r="O3191" s="52"/>
      <c r="P3191" s="52"/>
      <c r="Q3191" s="52"/>
      <c r="R3191" s="52"/>
    </row>
    <row r="3192" spans="2:18" s="26" customFormat="1" ht="12" customHeight="1">
      <c r="B3192" s="61" t="s">
        <v>2235</v>
      </c>
      <c r="C3192" s="27">
        <v>9002843210319</v>
      </c>
      <c r="D3192" s="20">
        <v>10</v>
      </c>
      <c r="E3192" s="29" t="s">
        <v>8</v>
      </c>
      <c r="F3192" s="92">
        <v>4.49</v>
      </c>
      <c r="G3192" s="32"/>
      <c r="H3192" s="79" t="str">
        <f t="shared" si="49"/>
        <v/>
      </c>
      <c r="J3192" s="77"/>
      <c r="K3192" s="52"/>
      <c r="L3192" s="52"/>
      <c r="M3192" s="52"/>
      <c r="N3192" s="52"/>
      <c r="O3192" s="52"/>
      <c r="P3192" s="52"/>
      <c r="Q3192" s="52"/>
      <c r="R3192" s="52"/>
    </row>
    <row r="3193" spans="2:18" s="26" customFormat="1" ht="12" customHeight="1">
      <c r="B3193" s="61" t="s">
        <v>2236</v>
      </c>
      <c r="C3193" s="27">
        <v>9002843195807</v>
      </c>
      <c r="D3193" s="20">
        <v>10</v>
      </c>
      <c r="E3193" s="29" t="s">
        <v>8</v>
      </c>
      <c r="F3193" s="92">
        <v>4.49</v>
      </c>
      <c r="G3193" s="32"/>
      <c r="H3193" s="79" t="str">
        <f t="shared" si="49"/>
        <v/>
      </c>
      <c r="J3193" s="77"/>
      <c r="K3193" s="52"/>
      <c r="L3193" s="52"/>
      <c r="M3193" s="52"/>
      <c r="N3193" s="52"/>
      <c r="O3193" s="52"/>
      <c r="P3193" s="52"/>
      <c r="Q3193" s="52"/>
      <c r="R3193" s="52"/>
    </row>
    <row r="3194" spans="2:18" s="26" customFormat="1" ht="12" customHeight="1">
      <c r="B3194" s="61" t="s">
        <v>2237</v>
      </c>
      <c r="C3194" s="27">
        <v>9002843262851</v>
      </c>
      <c r="D3194" s="20">
        <v>10</v>
      </c>
      <c r="E3194" s="29" t="s">
        <v>8</v>
      </c>
      <c r="F3194" s="92">
        <v>6.41</v>
      </c>
      <c r="G3194" s="32"/>
      <c r="H3194" s="79" t="str">
        <f t="shared" si="49"/>
        <v/>
      </c>
      <c r="J3194" s="77"/>
      <c r="K3194" s="52"/>
      <c r="L3194" s="52"/>
      <c r="M3194" s="52"/>
      <c r="N3194" s="52"/>
      <c r="O3194" s="52"/>
      <c r="P3194" s="52"/>
      <c r="Q3194" s="52"/>
      <c r="R3194" s="52"/>
    </row>
    <row r="3195" spans="2:18" s="26" customFormat="1" ht="12" customHeight="1">
      <c r="B3195" s="61" t="s">
        <v>2238</v>
      </c>
      <c r="C3195" s="27">
        <v>9002843262875</v>
      </c>
      <c r="D3195" s="20">
        <v>10</v>
      </c>
      <c r="E3195" s="29" t="s">
        <v>8</v>
      </c>
      <c r="F3195" s="92">
        <v>6.41</v>
      </c>
      <c r="G3195" s="32"/>
      <c r="H3195" s="79" t="str">
        <f t="shared" si="49"/>
        <v/>
      </c>
      <c r="J3195" s="77"/>
      <c r="K3195" s="52"/>
      <c r="L3195" s="52"/>
      <c r="M3195" s="52"/>
      <c r="N3195" s="52"/>
      <c r="O3195" s="52"/>
      <c r="P3195" s="52"/>
      <c r="Q3195" s="52"/>
      <c r="R3195" s="52"/>
    </row>
    <row r="3196" spans="2:18" s="26" customFormat="1" ht="12" customHeight="1">
      <c r="B3196" s="61" t="s">
        <v>2239</v>
      </c>
      <c r="C3196" s="27">
        <v>9002843262899</v>
      </c>
      <c r="D3196" s="20">
        <v>10</v>
      </c>
      <c r="E3196" s="29" t="s">
        <v>8</v>
      </c>
      <c r="F3196" s="92">
        <v>6.41</v>
      </c>
      <c r="G3196" s="32"/>
      <c r="H3196" s="79" t="str">
        <f t="shared" si="49"/>
        <v/>
      </c>
      <c r="J3196" s="77"/>
      <c r="K3196" s="52"/>
      <c r="L3196" s="52"/>
      <c r="M3196" s="52"/>
      <c r="N3196" s="52"/>
      <c r="O3196" s="52"/>
      <c r="P3196" s="52"/>
      <c r="Q3196" s="52"/>
      <c r="R3196" s="52"/>
    </row>
    <row r="3197" spans="2:18" s="26" customFormat="1" ht="12" customHeight="1">
      <c r="B3197" s="61" t="s">
        <v>2240</v>
      </c>
      <c r="C3197" s="27">
        <v>9002843213594</v>
      </c>
      <c r="D3197" s="20">
        <v>5</v>
      </c>
      <c r="E3197" s="29" t="s">
        <v>8</v>
      </c>
      <c r="F3197" s="92">
        <v>21.33</v>
      </c>
      <c r="G3197" s="32"/>
      <c r="H3197" s="79" t="str">
        <f t="shared" si="49"/>
        <v/>
      </c>
      <c r="J3197" s="77"/>
      <c r="K3197" s="52"/>
      <c r="L3197" s="52"/>
      <c r="M3197" s="52"/>
      <c r="N3197" s="52"/>
      <c r="O3197" s="52"/>
      <c r="P3197" s="52"/>
      <c r="Q3197" s="52"/>
      <c r="R3197" s="52"/>
    </row>
    <row r="3198" spans="2:18" s="26" customFormat="1" ht="12" customHeight="1">
      <c r="B3198" s="61" t="s">
        <v>2241</v>
      </c>
      <c r="C3198" s="27">
        <v>9002843213600</v>
      </c>
      <c r="D3198" s="20">
        <v>5</v>
      </c>
      <c r="E3198" s="29" t="s">
        <v>8</v>
      </c>
      <c r="F3198" s="92">
        <v>21.33</v>
      </c>
      <c r="G3198" s="32"/>
      <c r="H3198" s="79" t="str">
        <f t="shared" si="49"/>
        <v/>
      </c>
      <c r="J3198" s="77"/>
      <c r="K3198" s="52"/>
      <c r="L3198" s="52"/>
      <c r="M3198" s="52"/>
      <c r="N3198" s="52"/>
      <c r="O3198" s="52"/>
      <c r="P3198" s="52"/>
      <c r="Q3198" s="52"/>
      <c r="R3198" s="52"/>
    </row>
    <row r="3199" spans="2:18" s="26" customFormat="1" ht="12" customHeight="1">
      <c r="B3199" s="66" t="s">
        <v>2242</v>
      </c>
      <c r="C3199" s="44">
        <v>9002843311092</v>
      </c>
      <c r="D3199" s="21">
        <v>1</v>
      </c>
      <c r="E3199" s="23">
        <v>12183</v>
      </c>
      <c r="F3199" s="94">
        <v>3.46</v>
      </c>
      <c r="G3199" s="75"/>
      <c r="H3199" s="79" t="str">
        <f t="shared" si="49"/>
        <v/>
      </c>
      <c r="J3199" s="77"/>
      <c r="K3199" s="52"/>
      <c r="L3199" s="52"/>
      <c r="M3199" s="52"/>
      <c r="N3199" s="52"/>
      <c r="O3199" s="52"/>
      <c r="P3199" s="52"/>
      <c r="Q3199" s="52"/>
      <c r="R3199" s="52"/>
    </row>
    <row r="3200" spans="2:18" s="26" customFormat="1" ht="12" customHeight="1">
      <c r="B3200" s="61" t="s">
        <v>2243</v>
      </c>
      <c r="C3200" s="27">
        <v>9002843344564</v>
      </c>
      <c r="D3200" s="20">
        <v>5</v>
      </c>
      <c r="E3200" s="29" t="s">
        <v>8</v>
      </c>
      <c r="F3200" s="92">
        <v>3.83</v>
      </c>
      <c r="G3200" s="32"/>
      <c r="H3200" s="79" t="str">
        <f t="shared" si="49"/>
        <v/>
      </c>
      <c r="J3200" s="77"/>
      <c r="K3200" s="52"/>
      <c r="L3200" s="52"/>
      <c r="M3200" s="52"/>
      <c r="N3200" s="52"/>
      <c r="O3200" s="52"/>
      <c r="P3200" s="52"/>
      <c r="Q3200" s="52"/>
      <c r="R3200" s="52"/>
    </row>
    <row r="3201" spans="2:18" s="26" customFormat="1" ht="12" customHeight="1">
      <c r="B3201" s="61" t="s">
        <v>2244</v>
      </c>
      <c r="C3201" s="27">
        <v>9002843344571</v>
      </c>
      <c r="D3201" s="20">
        <v>5</v>
      </c>
      <c r="E3201" s="29" t="s">
        <v>8</v>
      </c>
      <c r="F3201" s="92">
        <v>3.83</v>
      </c>
      <c r="G3201" s="32"/>
      <c r="H3201" s="79" t="str">
        <f t="shared" si="49"/>
        <v/>
      </c>
      <c r="J3201" s="77"/>
      <c r="K3201" s="52"/>
      <c r="L3201" s="52"/>
      <c r="M3201" s="52"/>
      <c r="N3201" s="52"/>
      <c r="O3201" s="52"/>
      <c r="P3201" s="52"/>
      <c r="Q3201" s="52"/>
      <c r="R3201" s="52"/>
    </row>
    <row r="3202" spans="2:18" s="26" customFormat="1" ht="12" customHeight="1">
      <c r="B3202" s="66" t="s">
        <v>2245</v>
      </c>
      <c r="C3202" s="44"/>
      <c r="D3202" s="21">
        <v>1</v>
      </c>
      <c r="E3202" s="23">
        <v>12224</v>
      </c>
      <c r="F3202" s="94">
        <v>4.18</v>
      </c>
      <c r="G3202" s="75"/>
      <c r="H3202" s="79" t="str">
        <f t="shared" si="49"/>
        <v/>
      </c>
      <c r="J3202" s="77"/>
      <c r="K3202" s="52"/>
      <c r="L3202" s="52"/>
      <c r="M3202" s="52"/>
      <c r="N3202" s="52"/>
      <c r="O3202" s="52"/>
      <c r="P3202" s="52"/>
      <c r="Q3202" s="52"/>
      <c r="R3202" s="52"/>
    </row>
    <row r="3203" spans="2:18" s="26" customFormat="1" ht="12" customHeight="1">
      <c r="B3203" s="66" t="s">
        <v>2246</v>
      </c>
      <c r="C3203" s="44">
        <v>9002843196156</v>
      </c>
      <c r="D3203" s="21">
        <v>1</v>
      </c>
      <c r="E3203" s="23">
        <v>12282</v>
      </c>
      <c r="F3203" s="94">
        <v>4</v>
      </c>
      <c r="G3203" s="75"/>
      <c r="H3203" s="79" t="str">
        <f t="shared" si="49"/>
        <v/>
      </c>
      <c r="J3203" s="77"/>
      <c r="K3203" s="52"/>
      <c r="L3203" s="52"/>
      <c r="M3203" s="52"/>
      <c r="N3203" s="52"/>
      <c r="O3203" s="52"/>
      <c r="P3203" s="52"/>
      <c r="Q3203" s="52"/>
      <c r="R3203" s="52"/>
    </row>
    <row r="3204" spans="2:18" s="26" customFormat="1" ht="12" customHeight="1">
      <c r="B3204" s="66" t="s">
        <v>2247</v>
      </c>
      <c r="C3204" s="44">
        <v>9002843196231</v>
      </c>
      <c r="D3204" s="21">
        <v>1</v>
      </c>
      <c r="E3204" s="23">
        <v>12167</v>
      </c>
      <c r="F3204" s="94">
        <v>4.07</v>
      </c>
      <c r="G3204" s="75"/>
      <c r="H3204" s="79" t="str">
        <f t="shared" si="49"/>
        <v/>
      </c>
      <c r="J3204" s="77"/>
      <c r="K3204" s="52"/>
      <c r="L3204" s="52"/>
      <c r="M3204" s="52"/>
      <c r="N3204" s="52"/>
      <c r="O3204" s="52"/>
      <c r="P3204" s="52"/>
      <c r="Q3204" s="52"/>
      <c r="R3204" s="52"/>
    </row>
    <row r="3205" spans="2:18" s="26" customFormat="1" ht="12" customHeight="1">
      <c r="B3205" s="61" t="s">
        <v>2248</v>
      </c>
      <c r="C3205" s="27">
        <v>9002843332943</v>
      </c>
      <c r="D3205" s="20">
        <v>5</v>
      </c>
      <c r="E3205" s="29" t="s">
        <v>8</v>
      </c>
      <c r="F3205" s="92">
        <v>4.0999999999999996</v>
      </c>
      <c r="G3205" s="32"/>
      <c r="H3205" s="79" t="str">
        <f t="shared" ref="H3205:H3268" si="50">IF(G3205&lt;&gt;0,(((FLOOR(G3205/D3205,1))*D3205*F3205*(1-$H$1))+(((ROUND(G3205/D3205,1))-(FLOOR(G3205/D3205,1)))*D3205*F3205*(1-$H$1)*1.2))/G3205,"")</f>
        <v/>
      </c>
      <c r="J3205" s="77"/>
      <c r="K3205" s="52"/>
      <c r="L3205" s="52"/>
      <c r="M3205" s="52"/>
      <c r="N3205" s="52"/>
      <c r="O3205" s="52"/>
      <c r="P3205" s="52"/>
      <c r="Q3205" s="52"/>
      <c r="R3205" s="52"/>
    </row>
    <row r="3206" spans="2:18" s="26" customFormat="1" ht="12" customHeight="1">
      <c r="B3206" s="61" t="s">
        <v>2249</v>
      </c>
      <c r="C3206" s="27">
        <v>9002843213402</v>
      </c>
      <c r="D3206" s="20">
        <v>5</v>
      </c>
      <c r="E3206" s="29" t="s">
        <v>8</v>
      </c>
      <c r="F3206" s="92">
        <v>4.0999999999999996</v>
      </c>
      <c r="G3206" s="32"/>
      <c r="H3206" s="79" t="str">
        <f t="shared" si="50"/>
        <v/>
      </c>
      <c r="J3206" s="77"/>
      <c r="K3206" s="52"/>
      <c r="L3206" s="52"/>
      <c r="M3206" s="52"/>
      <c r="N3206" s="52"/>
      <c r="O3206" s="52"/>
      <c r="P3206" s="52"/>
      <c r="Q3206" s="52"/>
      <c r="R3206" s="52"/>
    </row>
    <row r="3207" spans="2:18" s="26" customFormat="1" ht="12" customHeight="1">
      <c r="B3207" s="66" t="s">
        <v>2250</v>
      </c>
      <c r="C3207" s="44"/>
      <c r="D3207" s="21">
        <v>1</v>
      </c>
      <c r="E3207" s="23">
        <v>12327</v>
      </c>
      <c r="F3207" s="94">
        <v>4.4800000000000004</v>
      </c>
      <c r="G3207" s="75"/>
      <c r="H3207" s="79" t="str">
        <f t="shared" si="50"/>
        <v/>
      </c>
      <c r="J3207" s="77"/>
      <c r="K3207" s="52"/>
      <c r="L3207" s="52"/>
      <c r="M3207" s="52"/>
      <c r="N3207" s="52"/>
      <c r="O3207" s="52"/>
      <c r="P3207" s="52"/>
      <c r="Q3207" s="52"/>
      <c r="R3207" s="52"/>
    </row>
    <row r="3208" spans="2:18" s="26" customFormat="1" ht="12" customHeight="1">
      <c r="B3208" s="66" t="s">
        <v>2251</v>
      </c>
      <c r="C3208" s="44">
        <v>9002843196163</v>
      </c>
      <c r="D3208" s="21">
        <v>1</v>
      </c>
      <c r="E3208" s="23">
        <v>12227</v>
      </c>
      <c r="F3208" s="94">
        <v>4.58</v>
      </c>
      <c r="G3208" s="75"/>
      <c r="H3208" s="79" t="str">
        <f t="shared" si="50"/>
        <v/>
      </c>
      <c r="J3208" s="77"/>
      <c r="K3208" s="52"/>
      <c r="L3208" s="52"/>
      <c r="M3208" s="52"/>
      <c r="N3208" s="52"/>
      <c r="O3208" s="52"/>
      <c r="P3208" s="52"/>
      <c r="Q3208" s="52"/>
      <c r="R3208" s="52"/>
    </row>
    <row r="3209" spans="2:18" s="26" customFormat="1" ht="12" customHeight="1">
      <c r="B3209" s="66" t="s">
        <v>2252</v>
      </c>
      <c r="C3209" s="44">
        <v>9002843196248</v>
      </c>
      <c r="D3209" s="21">
        <v>1</v>
      </c>
      <c r="E3209" s="23">
        <v>12139</v>
      </c>
      <c r="F3209" s="94">
        <v>4.5199999999999996</v>
      </c>
      <c r="G3209" s="75"/>
      <c r="H3209" s="79" t="str">
        <f t="shared" si="50"/>
        <v/>
      </c>
      <c r="J3209" s="77"/>
      <c r="K3209" s="52"/>
      <c r="L3209" s="52"/>
      <c r="M3209" s="52"/>
      <c r="N3209" s="52"/>
      <c r="O3209" s="52"/>
      <c r="P3209" s="52"/>
      <c r="Q3209" s="52"/>
      <c r="R3209" s="52"/>
    </row>
    <row r="3210" spans="2:18" s="26" customFormat="1" ht="12" customHeight="1">
      <c r="B3210" s="61" t="s">
        <v>2253</v>
      </c>
      <c r="C3210" s="27">
        <v>9002843332950</v>
      </c>
      <c r="D3210" s="20">
        <v>5</v>
      </c>
      <c r="E3210" s="29" t="s">
        <v>8</v>
      </c>
      <c r="F3210" s="92">
        <v>4.42</v>
      </c>
      <c r="G3210" s="32"/>
      <c r="H3210" s="79" t="str">
        <f t="shared" si="50"/>
        <v/>
      </c>
      <c r="J3210" s="77"/>
      <c r="K3210" s="52"/>
      <c r="L3210" s="52"/>
      <c r="M3210" s="52"/>
      <c r="N3210" s="52"/>
      <c r="O3210" s="52"/>
      <c r="P3210" s="52"/>
      <c r="Q3210" s="52"/>
      <c r="R3210" s="52"/>
    </row>
    <row r="3211" spans="2:18" s="26" customFormat="1" ht="12" customHeight="1">
      <c r="B3211" s="61" t="s">
        <v>2254</v>
      </c>
      <c r="C3211" s="27">
        <v>9002843213419</v>
      </c>
      <c r="D3211" s="20">
        <v>5</v>
      </c>
      <c r="E3211" s="29" t="s">
        <v>8</v>
      </c>
      <c r="F3211" s="92">
        <v>4.42</v>
      </c>
      <c r="G3211" s="32"/>
      <c r="H3211" s="79" t="str">
        <f t="shared" si="50"/>
        <v/>
      </c>
      <c r="J3211" s="77"/>
      <c r="K3211" s="52"/>
      <c r="L3211" s="52"/>
      <c r="M3211" s="52"/>
      <c r="N3211" s="52"/>
      <c r="O3211" s="52"/>
      <c r="P3211" s="52"/>
      <c r="Q3211" s="52"/>
      <c r="R3211" s="52"/>
    </row>
    <row r="3212" spans="2:18" s="26" customFormat="1" ht="12" customHeight="1">
      <c r="B3212" s="61" t="s">
        <v>2255</v>
      </c>
      <c r="C3212" s="27">
        <v>9002843344557</v>
      </c>
      <c r="D3212" s="20">
        <v>5</v>
      </c>
      <c r="E3212" s="29" t="s">
        <v>8</v>
      </c>
      <c r="F3212" s="92">
        <v>4.8</v>
      </c>
      <c r="G3212" s="32"/>
      <c r="H3212" s="79" t="str">
        <f t="shared" si="50"/>
        <v/>
      </c>
      <c r="J3212" s="77"/>
      <c r="K3212" s="52"/>
      <c r="L3212" s="52"/>
      <c r="M3212" s="52"/>
      <c r="N3212" s="52"/>
      <c r="O3212" s="52"/>
      <c r="P3212" s="52"/>
      <c r="Q3212" s="52"/>
      <c r="R3212" s="52"/>
    </row>
    <row r="3213" spans="2:18" s="26" customFormat="1" ht="12" customHeight="1">
      <c r="B3213" s="61" t="s">
        <v>2955</v>
      </c>
      <c r="C3213" s="27">
        <v>9002843332967</v>
      </c>
      <c r="D3213" s="20">
        <v>5</v>
      </c>
      <c r="E3213" s="29" t="s">
        <v>8</v>
      </c>
      <c r="F3213" s="92">
        <v>4.8</v>
      </c>
      <c r="G3213" s="32"/>
      <c r="H3213" s="79" t="str">
        <f t="shared" si="50"/>
        <v/>
      </c>
      <c r="J3213" s="77"/>
      <c r="K3213" s="52"/>
      <c r="L3213" s="52"/>
      <c r="M3213" s="52"/>
      <c r="N3213" s="52"/>
      <c r="O3213" s="52"/>
      <c r="P3213" s="52"/>
      <c r="Q3213" s="52"/>
      <c r="R3213" s="52"/>
    </row>
    <row r="3214" spans="2:18" s="26" customFormat="1" ht="12" customHeight="1">
      <c r="B3214" s="61" t="s">
        <v>2956</v>
      </c>
      <c r="C3214" s="27">
        <v>9002843344601</v>
      </c>
      <c r="D3214" s="20">
        <v>5</v>
      </c>
      <c r="E3214" s="29" t="s">
        <v>8</v>
      </c>
      <c r="F3214" s="92">
        <v>4.1500000000000004</v>
      </c>
      <c r="G3214" s="32"/>
      <c r="H3214" s="79" t="str">
        <f t="shared" si="50"/>
        <v/>
      </c>
      <c r="J3214" s="77"/>
      <c r="K3214" s="52"/>
      <c r="L3214" s="52"/>
      <c r="M3214" s="52"/>
      <c r="N3214" s="52"/>
      <c r="O3214" s="52"/>
      <c r="P3214" s="52"/>
      <c r="Q3214" s="52"/>
      <c r="R3214" s="52"/>
    </row>
    <row r="3215" spans="2:18" s="26" customFormat="1" ht="12" customHeight="1">
      <c r="B3215" s="66" t="s">
        <v>2256</v>
      </c>
      <c r="C3215" s="44"/>
      <c r="D3215" s="21">
        <v>1</v>
      </c>
      <c r="E3215" s="23">
        <v>12328</v>
      </c>
      <c r="F3215" s="94">
        <v>4.99</v>
      </c>
      <c r="G3215" s="75"/>
      <c r="H3215" s="79" t="str">
        <f t="shared" si="50"/>
        <v/>
      </c>
      <c r="J3215" s="77"/>
      <c r="K3215" s="52"/>
      <c r="L3215" s="52"/>
      <c r="M3215" s="52"/>
      <c r="N3215" s="52"/>
      <c r="O3215" s="52"/>
      <c r="P3215" s="52"/>
      <c r="Q3215" s="52"/>
      <c r="R3215" s="52"/>
    </row>
    <row r="3216" spans="2:18" s="26" customFormat="1" ht="12" customHeight="1">
      <c r="B3216" s="66" t="s">
        <v>2257</v>
      </c>
      <c r="C3216" s="44">
        <v>9002843196170</v>
      </c>
      <c r="D3216" s="21">
        <v>1</v>
      </c>
      <c r="E3216" s="23">
        <v>12261</v>
      </c>
      <c r="F3216" s="94">
        <v>4.97</v>
      </c>
      <c r="G3216" s="75"/>
      <c r="H3216" s="79" t="str">
        <f t="shared" si="50"/>
        <v/>
      </c>
      <c r="J3216" s="77"/>
      <c r="K3216" s="52"/>
      <c r="L3216" s="52"/>
      <c r="M3216" s="52"/>
      <c r="N3216" s="52"/>
      <c r="O3216" s="52"/>
      <c r="P3216" s="52"/>
      <c r="Q3216" s="52"/>
      <c r="R3216" s="52"/>
    </row>
    <row r="3217" spans="2:18" s="26" customFormat="1" ht="12" customHeight="1">
      <c r="B3217" s="66" t="s">
        <v>2258</v>
      </c>
      <c r="C3217" s="44">
        <v>9002843196255</v>
      </c>
      <c r="D3217" s="21">
        <v>1</v>
      </c>
      <c r="E3217" s="23">
        <v>12116</v>
      </c>
      <c r="F3217" s="94">
        <v>4.9000000000000004</v>
      </c>
      <c r="G3217" s="75"/>
      <c r="H3217" s="79" t="str">
        <f t="shared" si="50"/>
        <v/>
      </c>
      <c r="J3217" s="77"/>
      <c r="K3217" s="52"/>
      <c r="L3217" s="52"/>
      <c r="M3217" s="52"/>
      <c r="N3217" s="52"/>
      <c r="O3217" s="52"/>
      <c r="P3217" s="52"/>
      <c r="Q3217" s="52"/>
      <c r="R3217" s="52"/>
    </row>
    <row r="3218" spans="2:18" s="26" customFormat="1" ht="12" customHeight="1">
      <c r="B3218" s="61" t="s">
        <v>2259</v>
      </c>
      <c r="C3218" s="27">
        <v>9002843213426</v>
      </c>
      <c r="D3218" s="20">
        <v>5</v>
      </c>
      <c r="E3218" s="29" t="s">
        <v>8</v>
      </c>
      <c r="F3218" s="92">
        <v>5.9</v>
      </c>
      <c r="G3218" s="32"/>
      <c r="H3218" s="79" t="str">
        <f t="shared" si="50"/>
        <v/>
      </c>
      <c r="J3218" s="77"/>
      <c r="K3218" s="52"/>
      <c r="L3218" s="52"/>
      <c r="M3218" s="52"/>
      <c r="N3218" s="52"/>
      <c r="O3218" s="52"/>
      <c r="P3218" s="52"/>
      <c r="Q3218" s="52"/>
      <c r="R3218" s="52"/>
    </row>
    <row r="3219" spans="2:18" s="26" customFormat="1" ht="12" customHeight="1">
      <c r="B3219" s="66" t="s">
        <v>2260</v>
      </c>
      <c r="C3219" s="44">
        <v>9002843196262</v>
      </c>
      <c r="D3219" s="21">
        <v>1</v>
      </c>
      <c r="E3219" s="23">
        <v>12133</v>
      </c>
      <c r="F3219" s="94">
        <v>6.48</v>
      </c>
      <c r="G3219" s="75"/>
      <c r="H3219" s="79" t="str">
        <f t="shared" si="50"/>
        <v/>
      </c>
      <c r="J3219" s="77"/>
      <c r="K3219" s="52"/>
      <c r="L3219" s="52"/>
      <c r="M3219" s="52"/>
      <c r="N3219" s="52"/>
      <c r="O3219" s="52"/>
      <c r="P3219" s="52"/>
      <c r="Q3219" s="52"/>
      <c r="R3219" s="52"/>
    </row>
    <row r="3220" spans="2:18" s="26" customFormat="1" ht="12" customHeight="1">
      <c r="B3220" s="61" t="s">
        <v>2261</v>
      </c>
      <c r="C3220" s="27">
        <v>9002843213433</v>
      </c>
      <c r="D3220" s="20">
        <v>5</v>
      </c>
      <c r="E3220" s="29" t="s">
        <v>8</v>
      </c>
      <c r="F3220" s="92">
        <v>6.77</v>
      </c>
      <c r="G3220" s="32"/>
      <c r="H3220" s="79" t="str">
        <f t="shared" si="50"/>
        <v/>
      </c>
      <c r="J3220" s="77"/>
      <c r="K3220" s="52"/>
      <c r="L3220" s="52"/>
      <c r="M3220" s="52"/>
      <c r="N3220" s="52"/>
      <c r="O3220" s="52"/>
      <c r="P3220" s="52"/>
      <c r="Q3220" s="52"/>
      <c r="R3220" s="52"/>
    </row>
    <row r="3221" spans="2:18" s="26" customFormat="1" ht="12" customHeight="1">
      <c r="B3221" s="61" t="s">
        <v>2262</v>
      </c>
      <c r="C3221" s="27">
        <v>9002843196187</v>
      </c>
      <c r="D3221" s="20">
        <v>5</v>
      </c>
      <c r="E3221" s="29" t="s">
        <v>8</v>
      </c>
      <c r="F3221" s="92">
        <v>6.77</v>
      </c>
      <c r="G3221" s="32"/>
      <c r="H3221" s="79" t="str">
        <f t="shared" si="50"/>
        <v/>
      </c>
      <c r="J3221" s="77"/>
      <c r="K3221" s="52"/>
      <c r="L3221" s="52"/>
      <c r="M3221" s="52"/>
      <c r="N3221" s="52"/>
      <c r="O3221" s="52"/>
      <c r="P3221" s="52"/>
      <c r="Q3221" s="52"/>
      <c r="R3221" s="52"/>
    </row>
    <row r="3222" spans="2:18" s="26" customFormat="1" ht="12" customHeight="1">
      <c r="B3222" s="61" t="s">
        <v>2263</v>
      </c>
      <c r="C3222" s="27">
        <v>9002843213440</v>
      </c>
      <c r="D3222" s="20">
        <v>5</v>
      </c>
      <c r="E3222" s="29" t="s">
        <v>8</v>
      </c>
      <c r="F3222" s="92">
        <v>7.41</v>
      </c>
      <c r="G3222" s="32"/>
      <c r="H3222" s="79" t="str">
        <f t="shared" si="50"/>
        <v/>
      </c>
      <c r="J3222" s="77"/>
      <c r="K3222" s="52"/>
      <c r="L3222" s="52"/>
      <c r="M3222" s="52"/>
      <c r="N3222" s="52"/>
      <c r="O3222" s="52"/>
      <c r="P3222" s="52"/>
      <c r="Q3222" s="52"/>
      <c r="R3222" s="52"/>
    </row>
    <row r="3223" spans="2:18" s="26" customFormat="1" ht="12" customHeight="1">
      <c r="B3223" s="61" t="s">
        <v>2264</v>
      </c>
      <c r="C3223" s="27">
        <v>9002843196194</v>
      </c>
      <c r="D3223" s="20">
        <v>5</v>
      </c>
      <c r="E3223" s="29" t="s">
        <v>8</v>
      </c>
      <c r="F3223" s="92">
        <v>7.41</v>
      </c>
      <c r="G3223" s="32"/>
      <c r="H3223" s="79" t="str">
        <f t="shared" si="50"/>
        <v/>
      </c>
      <c r="J3223" s="77"/>
      <c r="K3223" s="52"/>
      <c r="L3223" s="52"/>
      <c r="M3223" s="52"/>
      <c r="N3223" s="52"/>
      <c r="O3223" s="52"/>
      <c r="P3223" s="52"/>
      <c r="Q3223" s="52"/>
      <c r="R3223" s="52"/>
    </row>
    <row r="3224" spans="2:18" s="26" customFormat="1" ht="12" customHeight="1">
      <c r="B3224" s="61" t="s">
        <v>2265</v>
      </c>
      <c r="C3224" s="27">
        <v>9002843196279</v>
      </c>
      <c r="D3224" s="20">
        <v>5</v>
      </c>
      <c r="E3224" s="29" t="s">
        <v>8</v>
      </c>
      <c r="F3224" s="92">
        <v>7.41</v>
      </c>
      <c r="G3224" s="32"/>
      <c r="H3224" s="79" t="str">
        <f t="shared" si="50"/>
        <v/>
      </c>
      <c r="J3224" s="77"/>
      <c r="K3224" s="52"/>
      <c r="L3224" s="52"/>
      <c r="M3224" s="52"/>
      <c r="N3224" s="52"/>
      <c r="O3224" s="52"/>
      <c r="P3224" s="52"/>
      <c r="Q3224" s="52"/>
      <c r="R3224" s="52"/>
    </row>
    <row r="3225" spans="2:18" s="26" customFormat="1" ht="12" customHeight="1">
      <c r="B3225" s="66" t="s">
        <v>2266</v>
      </c>
      <c r="C3225" s="44"/>
      <c r="D3225" s="21">
        <v>1</v>
      </c>
      <c r="E3225" s="23">
        <v>12329</v>
      </c>
      <c r="F3225" s="94">
        <v>7.8</v>
      </c>
      <c r="G3225" s="75"/>
      <c r="H3225" s="79" t="str">
        <f t="shared" si="50"/>
        <v/>
      </c>
      <c r="J3225" s="77"/>
      <c r="K3225" s="52"/>
      <c r="L3225" s="52"/>
      <c r="M3225" s="52"/>
      <c r="N3225" s="52"/>
      <c r="O3225" s="52"/>
      <c r="P3225" s="52"/>
      <c r="Q3225" s="52"/>
      <c r="R3225" s="52"/>
    </row>
    <row r="3226" spans="2:18" s="26" customFormat="1" ht="12" customHeight="1">
      <c r="B3226" s="66" t="s">
        <v>2267</v>
      </c>
      <c r="C3226" s="44">
        <v>9002843196200</v>
      </c>
      <c r="D3226" s="21">
        <v>1</v>
      </c>
      <c r="E3226" s="23">
        <v>12184</v>
      </c>
      <c r="F3226" s="94">
        <v>7.75</v>
      </c>
      <c r="G3226" s="75"/>
      <c r="H3226" s="79" t="str">
        <f t="shared" si="50"/>
        <v/>
      </c>
      <c r="J3226" s="77"/>
      <c r="K3226" s="52"/>
      <c r="L3226" s="52"/>
      <c r="M3226" s="52"/>
      <c r="N3226" s="52"/>
      <c r="O3226" s="52"/>
      <c r="P3226" s="52"/>
      <c r="Q3226" s="52"/>
      <c r="R3226" s="52"/>
    </row>
    <row r="3227" spans="2:18" s="26" customFormat="1" ht="12" customHeight="1">
      <c r="B3227" s="66" t="s">
        <v>2268</v>
      </c>
      <c r="C3227" s="44">
        <v>9002843196286</v>
      </c>
      <c r="D3227" s="21">
        <v>1</v>
      </c>
      <c r="E3227" s="23">
        <v>12111</v>
      </c>
      <c r="F3227" s="94">
        <v>7.54</v>
      </c>
      <c r="G3227" s="75"/>
      <c r="H3227" s="79" t="str">
        <f t="shared" si="50"/>
        <v/>
      </c>
      <c r="J3227" s="77"/>
      <c r="K3227" s="52"/>
      <c r="L3227" s="52"/>
      <c r="M3227" s="52"/>
      <c r="N3227" s="52"/>
      <c r="O3227" s="52"/>
      <c r="P3227" s="52"/>
      <c r="Q3227" s="52"/>
      <c r="R3227" s="52"/>
    </row>
    <row r="3228" spans="2:18" s="26" customFormat="1" ht="12" customHeight="1">
      <c r="B3228" s="61" t="s">
        <v>2269</v>
      </c>
      <c r="C3228" s="27">
        <v>9002843213457</v>
      </c>
      <c r="D3228" s="20">
        <v>5</v>
      </c>
      <c r="E3228" s="29" t="s">
        <v>8</v>
      </c>
      <c r="F3228" s="92">
        <v>8.6999999999999993</v>
      </c>
      <c r="G3228" s="32"/>
      <c r="H3228" s="79" t="str">
        <f t="shared" si="50"/>
        <v/>
      </c>
      <c r="J3228" s="77"/>
      <c r="K3228" s="52"/>
      <c r="L3228" s="52"/>
      <c r="M3228" s="52"/>
      <c r="N3228" s="52"/>
      <c r="O3228" s="52"/>
      <c r="P3228" s="52"/>
      <c r="Q3228" s="52"/>
      <c r="R3228" s="52"/>
    </row>
    <row r="3229" spans="2:18" s="26" customFormat="1" ht="12" customHeight="1">
      <c r="B3229" s="61" t="s">
        <v>2270</v>
      </c>
      <c r="C3229" s="27">
        <v>9002843213464</v>
      </c>
      <c r="D3229" s="20">
        <v>5</v>
      </c>
      <c r="E3229" s="29" t="s">
        <v>8</v>
      </c>
      <c r="F3229" s="92">
        <v>9.33</v>
      </c>
      <c r="G3229" s="32"/>
      <c r="H3229" s="79" t="str">
        <f t="shared" si="50"/>
        <v/>
      </c>
      <c r="J3229" s="77"/>
      <c r="K3229" s="52"/>
      <c r="L3229" s="52"/>
      <c r="M3229" s="52"/>
      <c r="N3229" s="52"/>
      <c r="O3229" s="52"/>
      <c r="P3229" s="52"/>
      <c r="Q3229" s="52"/>
      <c r="R3229" s="52"/>
    </row>
    <row r="3230" spans="2:18" s="26" customFormat="1" ht="12" customHeight="1">
      <c r="B3230" s="61" t="s">
        <v>2271</v>
      </c>
      <c r="C3230" s="27">
        <v>9002843213488</v>
      </c>
      <c r="D3230" s="20">
        <v>5</v>
      </c>
      <c r="E3230" s="29" t="s">
        <v>8</v>
      </c>
      <c r="F3230" s="92">
        <v>9.33</v>
      </c>
      <c r="G3230" s="32"/>
      <c r="H3230" s="79" t="str">
        <f t="shared" si="50"/>
        <v/>
      </c>
      <c r="J3230" s="77"/>
      <c r="K3230" s="52"/>
      <c r="L3230" s="52"/>
      <c r="M3230" s="52"/>
      <c r="N3230" s="52"/>
      <c r="O3230" s="52"/>
      <c r="P3230" s="52"/>
      <c r="Q3230" s="52"/>
      <c r="R3230" s="52"/>
    </row>
    <row r="3231" spans="2:18" s="26" customFormat="1" ht="12" customHeight="1">
      <c r="B3231" s="61" t="s">
        <v>2272</v>
      </c>
      <c r="C3231" s="27">
        <v>9002843213471</v>
      </c>
      <c r="D3231" s="20">
        <v>5</v>
      </c>
      <c r="E3231" s="29" t="s">
        <v>8</v>
      </c>
      <c r="F3231" s="92">
        <v>9.33</v>
      </c>
      <c r="G3231" s="32"/>
      <c r="H3231" s="79" t="str">
        <f t="shared" si="50"/>
        <v/>
      </c>
      <c r="J3231" s="77"/>
      <c r="K3231" s="52"/>
      <c r="L3231" s="52"/>
      <c r="M3231" s="52"/>
      <c r="N3231" s="52"/>
      <c r="O3231" s="52"/>
      <c r="P3231" s="52"/>
      <c r="Q3231" s="52"/>
      <c r="R3231" s="52"/>
    </row>
    <row r="3232" spans="2:18" s="26" customFormat="1" ht="12" customHeight="1">
      <c r="B3232" s="61" t="s">
        <v>2273</v>
      </c>
      <c r="C3232" s="27">
        <v>9002843213495</v>
      </c>
      <c r="D3232" s="20">
        <v>5</v>
      </c>
      <c r="E3232" s="29" t="s">
        <v>8</v>
      </c>
      <c r="F3232" s="92">
        <v>10.31</v>
      </c>
      <c r="G3232" s="32"/>
      <c r="H3232" s="79" t="str">
        <f t="shared" si="50"/>
        <v/>
      </c>
      <c r="J3232" s="77"/>
      <c r="K3232" s="52"/>
      <c r="L3232" s="52"/>
      <c r="M3232" s="52"/>
      <c r="N3232" s="52"/>
      <c r="O3232" s="52"/>
      <c r="P3232" s="52"/>
      <c r="Q3232" s="52"/>
      <c r="R3232" s="52"/>
    </row>
    <row r="3233" spans="2:18" s="26" customFormat="1" ht="12" customHeight="1">
      <c r="B3233" s="61" t="s">
        <v>2274</v>
      </c>
      <c r="C3233" s="27">
        <v>9002843213518</v>
      </c>
      <c r="D3233" s="20">
        <v>5</v>
      </c>
      <c r="E3233" s="29" t="s">
        <v>8</v>
      </c>
      <c r="F3233" s="92">
        <v>10.31</v>
      </c>
      <c r="G3233" s="32"/>
      <c r="H3233" s="79" t="str">
        <f t="shared" si="50"/>
        <v/>
      </c>
      <c r="J3233" s="77"/>
      <c r="K3233" s="52"/>
      <c r="L3233" s="52"/>
      <c r="M3233" s="52"/>
      <c r="N3233" s="52"/>
      <c r="O3233" s="52"/>
      <c r="P3233" s="52"/>
      <c r="Q3233" s="52"/>
      <c r="R3233" s="52"/>
    </row>
    <row r="3234" spans="2:18" s="26" customFormat="1" ht="12" customHeight="1">
      <c r="B3234" s="61" t="s">
        <v>2275</v>
      </c>
      <c r="C3234" s="27">
        <v>9002843213501</v>
      </c>
      <c r="D3234" s="20">
        <v>5</v>
      </c>
      <c r="E3234" s="29" t="s">
        <v>8</v>
      </c>
      <c r="F3234" s="92">
        <v>10.31</v>
      </c>
      <c r="G3234" s="32"/>
      <c r="H3234" s="79" t="str">
        <f t="shared" si="50"/>
        <v/>
      </c>
      <c r="J3234" s="77"/>
      <c r="K3234" s="52"/>
      <c r="L3234" s="52"/>
      <c r="M3234" s="52"/>
      <c r="N3234" s="52"/>
      <c r="O3234" s="52"/>
      <c r="P3234" s="52"/>
      <c r="Q3234" s="52"/>
      <c r="R3234" s="52"/>
    </row>
    <row r="3235" spans="2:18" s="26" customFormat="1" ht="12" customHeight="1">
      <c r="B3235" s="66" t="s">
        <v>2276</v>
      </c>
      <c r="C3235" s="44"/>
      <c r="D3235" s="21">
        <v>1</v>
      </c>
      <c r="E3235" s="23">
        <v>12688</v>
      </c>
      <c r="F3235" s="94">
        <v>10.28</v>
      </c>
      <c r="G3235" s="75"/>
      <c r="H3235" s="79" t="str">
        <f t="shared" si="50"/>
        <v/>
      </c>
      <c r="J3235" s="77"/>
      <c r="K3235" s="52"/>
      <c r="L3235" s="52"/>
      <c r="M3235" s="52"/>
      <c r="N3235" s="52"/>
      <c r="O3235" s="52"/>
      <c r="P3235" s="52"/>
      <c r="Q3235" s="52"/>
      <c r="R3235" s="52"/>
    </row>
    <row r="3236" spans="2:18" s="26" customFormat="1" ht="12" customHeight="1">
      <c r="B3236" s="66" t="s">
        <v>2277</v>
      </c>
      <c r="C3236" s="44">
        <v>9002843196217</v>
      </c>
      <c r="D3236" s="21">
        <v>1</v>
      </c>
      <c r="E3236" s="23">
        <v>12275</v>
      </c>
      <c r="F3236" s="94">
        <v>10.51</v>
      </c>
      <c r="G3236" s="75"/>
      <c r="H3236" s="79" t="str">
        <f t="shared" si="50"/>
        <v/>
      </c>
      <c r="J3236" s="77"/>
      <c r="K3236" s="52"/>
      <c r="L3236" s="52"/>
      <c r="M3236" s="52"/>
      <c r="N3236" s="52"/>
      <c r="O3236" s="52"/>
      <c r="P3236" s="52"/>
      <c r="Q3236" s="52"/>
      <c r="R3236" s="52"/>
    </row>
    <row r="3237" spans="2:18" s="26" customFormat="1" ht="12" customHeight="1">
      <c r="B3237" s="66" t="s">
        <v>2278</v>
      </c>
      <c r="C3237" s="44">
        <v>9002843196293</v>
      </c>
      <c r="D3237" s="21">
        <v>1</v>
      </c>
      <c r="E3237" s="23">
        <v>12018</v>
      </c>
      <c r="F3237" s="94">
        <v>10.28</v>
      </c>
      <c r="G3237" s="75"/>
      <c r="H3237" s="79" t="str">
        <f t="shared" si="50"/>
        <v/>
      </c>
      <c r="J3237" s="77"/>
      <c r="K3237" s="52"/>
      <c r="L3237" s="52"/>
      <c r="M3237" s="52"/>
      <c r="N3237" s="52"/>
      <c r="O3237" s="52"/>
      <c r="P3237" s="52"/>
      <c r="Q3237" s="52"/>
      <c r="R3237" s="52"/>
    </row>
    <row r="3238" spans="2:18" s="26" customFormat="1" ht="12" customHeight="1">
      <c r="B3238" s="61" t="s">
        <v>2279</v>
      </c>
      <c r="C3238" s="27">
        <v>9002843213525</v>
      </c>
      <c r="D3238" s="20">
        <v>5</v>
      </c>
      <c r="E3238" s="29" t="s">
        <v>8</v>
      </c>
      <c r="F3238" s="92">
        <v>10.96</v>
      </c>
      <c r="G3238" s="32"/>
      <c r="H3238" s="79" t="str">
        <f t="shared" si="50"/>
        <v/>
      </c>
      <c r="J3238" s="77"/>
      <c r="K3238" s="52"/>
      <c r="L3238" s="52"/>
      <c r="M3238" s="52"/>
      <c r="N3238" s="52"/>
      <c r="O3238" s="52"/>
      <c r="P3238" s="52"/>
      <c r="Q3238" s="52"/>
      <c r="R3238" s="52"/>
    </row>
    <row r="3239" spans="2:18" s="26" customFormat="1" ht="12" customHeight="1">
      <c r="B3239" s="66" t="s">
        <v>2280</v>
      </c>
      <c r="C3239" s="44">
        <v>9002843196309</v>
      </c>
      <c r="D3239" s="21">
        <v>1</v>
      </c>
      <c r="E3239" s="23">
        <v>12623</v>
      </c>
      <c r="F3239" s="94">
        <v>11.21</v>
      </c>
      <c r="G3239" s="75"/>
      <c r="H3239" s="79" t="str">
        <f t="shared" si="50"/>
        <v/>
      </c>
      <c r="J3239" s="77"/>
      <c r="K3239" s="52"/>
      <c r="L3239" s="52"/>
      <c r="M3239" s="52"/>
      <c r="N3239" s="52"/>
      <c r="O3239" s="52"/>
      <c r="P3239" s="52"/>
      <c r="Q3239" s="52"/>
      <c r="R3239" s="52"/>
    </row>
    <row r="3240" spans="2:18" s="26" customFormat="1" ht="12" customHeight="1">
      <c r="B3240" s="61" t="s">
        <v>2281</v>
      </c>
      <c r="C3240" s="27">
        <v>9002843213532</v>
      </c>
      <c r="D3240" s="20">
        <v>5</v>
      </c>
      <c r="E3240" s="29" t="s">
        <v>8</v>
      </c>
      <c r="F3240" s="92">
        <v>12.64</v>
      </c>
      <c r="G3240" s="32"/>
      <c r="H3240" s="79" t="str">
        <f t="shared" si="50"/>
        <v/>
      </c>
      <c r="J3240" s="77"/>
      <c r="K3240" s="52"/>
      <c r="L3240" s="52"/>
      <c r="M3240" s="52"/>
      <c r="N3240" s="52"/>
      <c r="O3240" s="52"/>
      <c r="P3240" s="52"/>
      <c r="Q3240" s="52"/>
      <c r="R3240" s="52"/>
    </row>
    <row r="3241" spans="2:18" s="26" customFormat="1" ht="12" customHeight="1">
      <c r="B3241" s="61" t="s">
        <v>2282</v>
      </c>
      <c r="C3241" s="27">
        <v>9002843196224</v>
      </c>
      <c r="D3241" s="20">
        <v>5</v>
      </c>
      <c r="E3241" s="29" t="s">
        <v>8</v>
      </c>
      <c r="F3241" s="92">
        <v>12.64</v>
      </c>
      <c r="G3241" s="32"/>
      <c r="H3241" s="79" t="str">
        <f t="shared" si="50"/>
        <v/>
      </c>
      <c r="J3241" s="77"/>
      <c r="K3241" s="52"/>
      <c r="L3241" s="52"/>
      <c r="M3241" s="52"/>
      <c r="N3241" s="52"/>
      <c r="O3241" s="52"/>
      <c r="P3241" s="52"/>
      <c r="Q3241" s="52"/>
      <c r="R3241" s="52"/>
    </row>
    <row r="3242" spans="2:18" s="26" customFormat="1" ht="12" customHeight="1">
      <c r="B3242" s="61" t="s">
        <v>2283</v>
      </c>
      <c r="C3242" s="27">
        <v>9002843213549</v>
      </c>
      <c r="D3242" s="20">
        <v>5</v>
      </c>
      <c r="E3242" s="29" t="s">
        <v>8</v>
      </c>
      <c r="F3242" s="92">
        <v>13.29</v>
      </c>
      <c r="G3242" s="32"/>
      <c r="H3242" s="79" t="str">
        <f t="shared" si="50"/>
        <v/>
      </c>
      <c r="J3242" s="77"/>
      <c r="K3242" s="52"/>
      <c r="L3242" s="52"/>
      <c r="M3242" s="52"/>
      <c r="N3242" s="52"/>
      <c r="O3242" s="52"/>
      <c r="P3242" s="52"/>
      <c r="Q3242" s="52"/>
      <c r="R3242" s="52"/>
    </row>
    <row r="3243" spans="2:18" s="26" customFormat="1" ht="12" customHeight="1">
      <c r="B3243" s="61" t="s">
        <v>2284</v>
      </c>
      <c r="C3243" s="27">
        <v>9002843213563</v>
      </c>
      <c r="D3243" s="20">
        <v>5</v>
      </c>
      <c r="E3243" s="29" t="s">
        <v>8</v>
      </c>
      <c r="F3243" s="92">
        <v>13.29</v>
      </c>
      <c r="G3243" s="32"/>
      <c r="H3243" s="79" t="str">
        <f t="shared" si="50"/>
        <v/>
      </c>
      <c r="J3243" s="77"/>
      <c r="K3243" s="52"/>
      <c r="L3243" s="52"/>
      <c r="M3243" s="52"/>
      <c r="N3243" s="52"/>
      <c r="O3243" s="52"/>
      <c r="P3243" s="52"/>
      <c r="Q3243" s="52"/>
      <c r="R3243" s="52"/>
    </row>
    <row r="3244" spans="2:18" s="26" customFormat="1" ht="12" customHeight="1">
      <c r="B3244" s="61" t="s">
        <v>2285</v>
      </c>
      <c r="C3244" s="27">
        <v>9002843213556</v>
      </c>
      <c r="D3244" s="20">
        <v>5</v>
      </c>
      <c r="E3244" s="29" t="s">
        <v>8</v>
      </c>
      <c r="F3244" s="92">
        <v>11.51</v>
      </c>
      <c r="G3244" s="32"/>
      <c r="H3244" s="79" t="str">
        <f t="shared" si="50"/>
        <v/>
      </c>
      <c r="J3244" s="77"/>
      <c r="K3244" s="52"/>
      <c r="L3244" s="52"/>
      <c r="M3244" s="52"/>
      <c r="N3244" s="52"/>
      <c r="O3244" s="52"/>
      <c r="P3244" s="52"/>
      <c r="Q3244" s="52"/>
      <c r="R3244" s="52"/>
    </row>
    <row r="3245" spans="2:18" s="26" customFormat="1" ht="12" customHeight="1">
      <c r="B3245" s="61" t="s">
        <v>2286</v>
      </c>
      <c r="C3245" s="27">
        <v>9002843198938</v>
      </c>
      <c r="D3245" s="20">
        <v>10</v>
      </c>
      <c r="E3245" s="29" t="s">
        <v>8</v>
      </c>
      <c r="F3245" s="92">
        <v>9.36</v>
      </c>
      <c r="G3245" s="32"/>
      <c r="H3245" s="79" t="str">
        <f t="shared" si="50"/>
        <v/>
      </c>
      <c r="J3245" s="77"/>
      <c r="K3245" s="52"/>
      <c r="L3245" s="52"/>
      <c r="M3245" s="52"/>
      <c r="N3245" s="52"/>
      <c r="O3245" s="52"/>
      <c r="P3245" s="52"/>
      <c r="Q3245" s="52"/>
      <c r="R3245" s="52"/>
    </row>
    <row r="3246" spans="2:18" s="26" customFormat="1" ht="12" customHeight="1">
      <c r="B3246" s="61" t="s">
        <v>2287</v>
      </c>
      <c r="C3246" s="27">
        <v>9002843198945</v>
      </c>
      <c r="D3246" s="20">
        <v>10</v>
      </c>
      <c r="E3246" s="29" t="s">
        <v>8</v>
      </c>
      <c r="F3246" s="92">
        <v>10.24</v>
      </c>
      <c r="G3246" s="32"/>
      <c r="H3246" s="79" t="str">
        <f t="shared" si="50"/>
        <v/>
      </c>
      <c r="J3246" s="77"/>
      <c r="K3246" s="52"/>
      <c r="L3246" s="52"/>
      <c r="M3246" s="52"/>
      <c r="N3246" s="52"/>
      <c r="O3246" s="52"/>
      <c r="P3246" s="52"/>
      <c r="Q3246" s="52"/>
      <c r="R3246" s="52"/>
    </row>
    <row r="3247" spans="2:18" s="26" customFormat="1" ht="12" customHeight="1">
      <c r="B3247" s="61" t="s">
        <v>2288</v>
      </c>
      <c r="C3247" s="27">
        <v>9002843198969</v>
      </c>
      <c r="D3247" s="20">
        <v>10</v>
      </c>
      <c r="E3247" s="29" t="s">
        <v>8</v>
      </c>
      <c r="F3247" s="92">
        <v>9.25</v>
      </c>
      <c r="G3247" s="32"/>
      <c r="H3247" s="79" t="str">
        <f t="shared" si="50"/>
        <v/>
      </c>
      <c r="J3247" s="77"/>
      <c r="K3247" s="52"/>
      <c r="L3247" s="52"/>
      <c r="M3247" s="52"/>
      <c r="N3247" s="52"/>
      <c r="O3247" s="52"/>
      <c r="P3247" s="52"/>
      <c r="Q3247" s="52"/>
      <c r="R3247" s="52"/>
    </row>
    <row r="3248" spans="2:18" s="26" customFormat="1" ht="12" customHeight="1">
      <c r="B3248" s="61" t="s">
        <v>2289</v>
      </c>
      <c r="C3248" s="27">
        <v>9002843198976</v>
      </c>
      <c r="D3248" s="20">
        <v>10</v>
      </c>
      <c r="E3248" s="29" t="s">
        <v>8</v>
      </c>
      <c r="F3248" s="92">
        <v>10.96</v>
      </c>
      <c r="G3248" s="32"/>
      <c r="H3248" s="79" t="str">
        <f t="shared" si="50"/>
        <v/>
      </c>
      <c r="J3248" s="77"/>
      <c r="K3248" s="52"/>
      <c r="L3248" s="52"/>
      <c r="M3248" s="52"/>
      <c r="N3248" s="52"/>
      <c r="O3248" s="52"/>
      <c r="P3248" s="52"/>
      <c r="Q3248" s="52"/>
      <c r="R3248" s="52"/>
    </row>
    <row r="3249" spans="2:18" s="26" customFormat="1" ht="12" customHeight="1">
      <c r="B3249" s="61" t="s">
        <v>2957</v>
      </c>
      <c r="C3249" s="27">
        <v>9002843198983</v>
      </c>
      <c r="D3249" s="20">
        <v>10</v>
      </c>
      <c r="E3249" s="29" t="s">
        <v>8</v>
      </c>
      <c r="F3249" s="92">
        <v>4.3600000000000003</v>
      </c>
      <c r="G3249" s="32"/>
      <c r="H3249" s="79" t="str">
        <f t="shared" si="50"/>
        <v/>
      </c>
      <c r="J3249" s="77"/>
      <c r="K3249" s="52"/>
      <c r="L3249" s="52"/>
      <c r="M3249" s="52"/>
      <c r="N3249" s="52"/>
      <c r="O3249" s="52"/>
      <c r="P3249" s="52"/>
      <c r="Q3249" s="52"/>
      <c r="R3249" s="52"/>
    </row>
    <row r="3250" spans="2:18" s="26" customFormat="1" ht="12" customHeight="1">
      <c r="B3250" s="64" t="s">
        <v>2290</v>
      </c>
      <c r="C3250" s="27">
        <v>9002843198990</v>
      </c>
      <c r="D3250" s="20">
        <v>10</v>
      </c>
      <c r="E3250" s="30" t="s">
        <v>8</v>
      </c>
      <c r="F3250" s="93">
        <v>5.61</v>
      </c>
      <c r="G3250" s="32"/>
      <c r="H3250" s="79" t="str">
        <f t="shared" si="50"/>
        <v/>
      </c>
      <c r="J3250" s="77"/>
      <c r="K3250" s="52"/>
      <c r="L3250" s="52"/>
      <c r="M3250" s="52"/>
      <c r="N3250" s="52"/>
      <c r="O3250" s="52"/>
      <c r="P3250" s="52"/>
      <c r="Q3250" s="52"/>
      <c r="R3250" s="52"/>
    </row>
    <row r="3251" spans="2:18" s="26" customFormat="1" ht="12" customHeight="1">
      <c r="B3251" s="61" t="s">
        <v>2291</v>
      </c>
      <c r="C3251" s="27">
        <v>9002843199003</v>
      </c>
      <c r="D3251" s="20">
        <v>10</v>
      </c>
      <c r="E3251" s="20" t="s">
        <v>8</v>
      </c>
      <c r="F3251" s="92">
        <v>6.37</v>
      </c>
      <c r="G3251" s="32"/>
      <c r="H3251" s="79" t="str">
        <f t="shared" si="50"/>
        <v/>
      </c>
      <c r="J3251" s="77"/>
      <c r="K3251" s="52"/>
      <c r="L3251" s="52"/>
      <c r="M3251" s="52"/>
      <c r="N3251" s="52"/>
      <c r="O3251" s="52"/>
      <c r="P3251" s="52"/>
      <c r="Q3251" s="52"/>
      <c r="R3251" s="52"/>
    </row>
    <row r="3252" spans="2:18" s="26" customFormat="1" ht="12" customHeight="1">
      <c r="B3252" s="61" t="s">
        <v>2292</v>
      </c>
      <c r="C3252" s="28">
        <v>9002843199027</v>
      </c>
      <c r="D3252" s="20">
        <v>10</v>
      </c>
      <c r="E3252" s="20" t="s">
        <v>8</v>
      </c>
      <c r="F3252" s="92">
        <v>3.54</v>
      </c>
      <c r="G3252" s="32"/>
      <c r="H3252" s="79" t="str">
        <f t="shared" si="50"/>
        <v/>
      </c>
      <c r="J3252" s="77"/>
      <c r="K3252" s="52"/>
      <c r="L3252" s="52"/>
      <c r="M3252" s="52"/>
      <c r="N3252" s="52"/>
      <c r="O3252" s="52"/>
      <c r="P3252" s="52"/>
      <c r="Q3252" s="52"/>
      <c r="R3252" s="52"/>
    </row>
    <row r="3253" spans="2:18" s="26" customFormat="1" ht="12" customHeight="1">
      <c r="B3253" s="61" t="s">
        <v>2293</v>
      </c>
      <c r="C3253" s="27">
        <v>9002843199034</v>
      </c>
      <c r="D3253" s="20">
        <v>10</v>
      </c>
      <c r="E3253" s="29" t="s">
        <v>8</v>
      </c>
      <c r="F3253" s="92">
        <v>4.1500000000000004</v>
      </c>
      <c r="G3253" s="32"/>
      <c r="H3253" s="79" t="str">
        <f t="shared" si="50"/>
        <v/>
      </c>
      <c r="J3253" s="77"/>
      <c r="K3253" s="52"/>
      <c r="L3253" s="52"/>
      <c r="M3253" s="52"/>
      <c r="N3253" s="52"/>
      <c r="O3253" s="52"/>
      <c r="P3253" s="52"/>
      <c r="Q3253" s="52"/>
      <c r="R3253" s="52"/>
    </row>
    <row r="3254" spans="2:18" s="26" customFormat="1" ht="12" customHeight="1">
      <c r="B3254" s="61" t="s">
        <v>2294</v>
      </c>
      <c r="C3254" s="27">
        <v>9002843199041</v>
      </c>
      <c r="D3254" s="20">
        <v>10</v>
      </c>
      <c r="E3254" s="29" t="s">
        <v>8</v>
      </c>
      <c r="F3254" s="92">
        <v>4.91</v>
      </c>
      <c r="G3254" s="32"/>
      <c r="H3254" s="79" t="str">
        <f t="shared" si="50"/>
        <v/>
      </c>
      <c r="J3254" s="77"/>
      <c r="K3254" s="52"/>
      <c r="L3254" s="52"/>
      <c r="M3254" s="52"/>
      <c r="N3254" s="52"/>
      <c r="O3254" s="52"/>
      <c r="P3254" s="52"/>
      <c r="Q3254" s="52"/>
      <c r="R3254" s="52"/>
    </row>
    <row r="3255" spans="2:18" s="26" customFormat="1" ht="12" customHeight="1">
      <c r="B3255" s="61" t="s">
        <v>2295</v>
      </c>
      <c r="C3255" s="27">
        <v>9002843199058</v>
      </c>
      <c r="D3255" s="20">
        <v>10</v>
      </c>
      <c r="E3255" s="29" t="s">
        <v>8</v>
      </c>
      <c r="F3255" s="92">
        <v>5.69</v>
      </c>
      <c r="G3255" s="32"/>
      <c r="H3255" s="79" t="str">
        <f t="shared" si="50"/>
        <v/>
      </c>
      <c r="J3255" s="77"/>
      <c r="K3255" s="52"/>
      <c r="L3255" s="52"/>
      <c r="M3255" s="52"/>
      <c r="N3255" s="52"/>
      <c r="O3255" s="52"/>
      <c r="P3255" s="52"/>
      <c r="Q3255" s="52"/>
      <c r="R3255" s="52"/>
    </row>
    <row r="3256" spans="2:18" s="26" customFormat="1" ht="12" customHeight="1">
      <c r="B3256" s="61" t="s">
        <v>2296</v>
      </c>
      <c r="C3256" s="27">
        <v>9002843199065</v>
      </c>
      <c r="D3256" s="20">
        <v>10</v>
      </c>
      <c r="E3256" s="29" t="s">
        <v>8</v>
      </c>
      <c r="F3256" s="92">
        <v>6.39</v>
      </c>
      <c r="G3256" s="32"/>
      <c r="H3256" s="79" t="str">
        <f t="shared" si="50"/>
        <v/>
      </c>
      <c r="J3256" s="77"/>
      <c r="K3256" s="52"/>
      <c r="L3256" s="52"/>
      <c r="M3256" s="52"/>
      <c r="N3256" s="52"/>
      <c r="O3256" s="52"/>
      <c r="P3256" s="52"/>
      <c r="Q3256" s="52"/>
      <c r="R3256" s="52"/>
    </row>
    <row r="3257" spans="2:18" s="26" customFormat="1" ht="12" customHeight="1">
      <c r="B3257" s="61" t="s">
        <v>2297</v>
      </c>
      <c r="C3257" s="27">
        <v>9002843199072</v>
      </c>
      <c r="D3257" s="20">
        <v>10</v>
      </c>
      <c r="E3257" s="29" t="s">
        <v>8</v>
      </c>
      <c r="F3257" s="92">
        <v>8.4600000000000009</v>
      </c>
      <c r="G3257" s="32"/>
      <c r="H3257" s="79" t="str">
        <f t="shared" si="50"/>
        <v/>
      </c>
      <c r="J3257" s="77"/>
      <c r="K3257" s="52"/>
      <c r="L3257" s="52"/>
      <c r="M3257" s="52"/>
      <c r="N3257" s="52"/>
      <c r="O3257" s="52"/>
      <c r="P3257" s="52"/>
      <c r="Q3257" s="52"/>
      <c r="R3257" s="52"/>
    </row>
    <row r="3258" spans="2:18" s="26" customFormat="1" ht="12" customHeight="1">
      <c r="B3258" s="61" t="s">
        <v>2298</v>
      </c>
      <c r="C3258" s="27">
        <v>9002843199089</v>
      </c>
      <c r="D3258" s="20">
        <v>10</v>
      </c>
      <c r="E3258" s="29" t="s">
        <v>8</v>
      </c>
      <c r="F3258" s="92">
        <v>9.7799999999999994</v>
      </c>
      <c r="G3258" s="32"/>
      <c r="H3258" s="79" t="str">
        <f t="shared" si="50"/>
        <v/>
      </c>
      <c r="J3258" s="77"/>
      <c r="K3258" s="52"/>
      <c r="L3258" s="52"/>
      <c r="M3258" s="52"/>
      <c r="N3258" s="52"/>
      <c r="O3258" s="52"/>
      <c r="P3258" s="52"/>
      <c r="Q3258" s="52"/>
      <c r="R3258" s="52"/>
    </row>
    <row r="3259" spans="2:18" s="26" customFormat="1" ht="12" customHeight="1">
      <c r="B3259" s="61" t="s">
        <v>2299</v>
      </c>
      <c r="C3259" s="27">
        <v>9002843199096</v>
      </c>
      <c r="D3259" s="20">
        <v>10</v>
      </c>
      <c r="E3259" s="29" t="s">
        <v>8</v>
      </c>
      <c r="F3259" s="92">
        <v>11.11</v>
      </c>
      <c r="G3259" s="32"/>
      <c r="H3259" s="79" t="str">
        <f t="shared" si="50"/>
        <v/>
      </c>
      <c r="J3259" s="77"/>
      <c r="K3259" s="52"/>
      <c r="L3259" s="52"/>
      <c r="M3259" s="52"/>
      <c r="N3259" s="52"/>
      <c r="O3259" s="52"/>
      <c r="P3259" s="52"/>
      <c r="Q3259" s="52"/>
      <c r="R3259" s="52"/>
    </row>
    <row r="3260" spans="2:18" s="26" customFormat="1" ht="12" customHeight="1">
      <c r="B3260" s="61" t="s">
        <v>2300</v>
      </c>
      <c r="C3260" s="27">
        <v>9002843199010</v>
      </c>
      <c r="D3260" s="20">
        <v>10</v>
      </c>
      <c r="E3260" s="29" t="s">
        <v>8</v>
      </c>
      <c r="F3260" s="92">
        <v>2.9</v>
      </c>
      <c r="G3260" s="32"/>
      <c r="H3260" s="79" t="str">
        <f t="shared" si="50"/>
        <v/>
      </c>
      <c r="J3260" s="77"/>
      <c r="K3260" s="52"/>
      <c r="L3260" s="52"/>
      <c r="M3260" s="52"/>
      <c r="N3260" s="52"/>
      <c r="O3260" s="52"/>
      <c r="P3260" s="52"/>
      <c r="Q3260" s="52"/>
      <c r="R3260" s="52"/>
    </row>
    <row r="3261" spans="2:18" s="26" customFormat="1" ht="12" customHeight="1">
      <c r="B3261" s="61" t="s">
        <v>2301</v>
      </c>
      <c r="C3261" s="27">
        <v>9002843293138</v>
      </c>
      <c r="D3261" s="20">
        <v>10</v>
      </c>
      <c r="E3261" s="29" t="s">
        <v>8</v>
      </c>
      <c r="F3261" s="92">
        <v>2.2799999999999998</v>
      </c>
      <c r="G3261" s="32"/>
      <c r="H3261" s="79" t="str">
        <f t="shared" si="50"/>
        <v/>
      </c>
      <c r="J3261" s="77"/>
      <c r="K3261" s="52"/>
      <c r="L3261" s="52"/>
      <c r="M3261" s="52"/>
      <c r="N3261" s="52"/>
      <c r="O3261" s="52"/>
      <c r="P3261" s="52"/>
      <c r="Q3261" s="52"/>
      <c r="R3261" s="52"/>
    </row>
    <row r="3262" spans="2:18" s="26" customFormat="1" ht="12" customHeight="1">
      <c r="B3262" s="61" t="s">
        <v>2302</v>
      </c>
      <c r="C3262" s="27">
        <v>9002843199102</v>
      </c>
      <c r="D3262" s="20">
        <v>10</v>
      </c>
      <c r="E3262" s="29" t="s">
        <v>8</v>
      </c>
      <c r="F3262" s="92">
        <v>4.38</v>
      </c>
      <c r="G3262" s="32"/>
      <c r="H3262" s="79" t="str">
        <f t="shared" si="50"/>
        <v/>
      </c>
      <c r="J3262" s="77"/>
      <c r="K3262" s="52"/>
      <c r="L3262" s="52"/>
      <c r="M3262" s="52"/>
      <c r="N3262" s="52"/>
      <c r="O3262" s="52"/>
      <c r="P3262" s="52"/>
      <c r="Q3262" s="52"/>
      <c r="R3262" s="52"/>
    </row>
    <row r="3263" spans="2:18" s="26" customFormat="1" ht="12" customHeight="1">
      <c r="B3263" s="61" t="s">
        <v>2303</v>
      </c>
      <c r="C3263" s="27">
        <v>9002843199119</v>
      </c>
      <c r="D3263" s="20">
        <v>10</v>
      </c>
      <c r="E3263" s="29" t="s">
        <v>8</v>
      </c>
      <c r="F3263" s="92">
        <v>5.42</v>
      </c>
      <c r="G3263" s="32"/>
      <c r="H3263" s="79" t="str">
        <f t="shared" si="50"/>
        <v/>
      </c>
      <c r="J3263" s="77"/>
      <c r="K3263" s="52"/>
      <c r="L3263" s="52"/>
      <c r="M3263" s="52"/>
      <c r="N3263" s="52"/>
      <c r="O3263" s="52"/>
      <c r="P3263" s="52"/>
      <c r="Q3263" s="52"/>
      <c r="R3263" s="52"/>
    </row>
    <row r="3264" spans="2:18" s="26" customFormat="1" ht="12" customHeight="1">
      <c r="B3264" s="61" t="s">
        <v>2798</v>
      </c>
      <c r="C3264" s="27">
        <v>9002843434449</v>
      </c>
      <c r="D3264" s="20">
        <v>10</v>
      </c>
      <c r="E3264" s="29" t="s">
        <v>8</v>
      </c>
      <c r="F3264" s="92">
        <v>5.42</v>
      </c>
      <c r="G3264" s="32"/>
      <c r="H3264" s="79" t="str">
        <f t="shared" si="50"/>
        <v/>
      </c>
      <c r="J3264" s="77"/>
      <c r="K3264" s="52"/>
      <c r="L3264" s="52"/>
      <c r="M3264" s="52"/>
      <c r="N3264" s="52"/>
      <c r="O3264" s="52"/>
      <c r="P3264" s="52"/>
      <c r="Q3264" s="52"/>
      <c r="R3264" s="52"/>
    </row>
    <row r="3265" spans="2:18" s="26" customFormat="1" ht="12" customHeight="1">
      <c r="B3265" s="61" t="s">
        <v>2304</v>
      </c>
      <c r="C3265" s="27">
        <v>9002843199126</v>
      </c>
      <c r="D3265" s="20">
        <v>10</v>
      </c>
      <c r="E3265" s="29" t="s">
        <v>8</v>
      </c>
      <c r="F3265" s="92">
        <v>6.69</v>
      </c>
      <c r="G3265" s="32"/>
      <c r="H3265" s="79" t="str">
        <f t="shared" si="50"/>
        <v/>
      </c>
      <c r="J3265" s="77"/>
      <c r="K3265" s="52"/>
      <c r="L3265" s="52"/>
      <c r="M3265" s="52"/>
      <c r="N3265" s="52"/>
      <c r="O3265" s="52"/>
      <c r="P3265" s="52"/>
      <c r="Q3265" s="52"/>
      <c r="R3265" s="52"/>
    </row>
    <row r="3266" spans="2:18" s="26" customFormat="1" ht="12" customHeight="1">
      <c r="B3266" s="61" t="s">
        <v>2305</v>
      </c>
      <c r="C3266" s="27">
        <v>9002843199133</v>
      </c>
      <c r="D3266" s="20">
        <v>10</v>
      </c>
      <c r="E3266" s="29" t="s">
        <v>8</v>
      </c>
      <c r="F3266" s="92">
        <v>10.77</v>
      </c>
      <c r="G3266" s="32"/>
      <c r="H3266" s="79" t="str">
        <f t="shared" si="50"/>
        <v/>
      </c>
      <c r="J3266" s="77"/>
      <c r="K3266" s="52"/>
      <c r="L3266" s="52"/>
      <c r="M3266" s="52"/>
      <c r="N3266" s="52"/>
      <c r="O3266" s="52"/>
      <c r="P3266" s="52"/>
      <c r="Q3266" s="52"/>
      <c r="R3266" s="52"/>
    </row>
    <row r="3267" spans="2:18" s="26" customFormat="1" ht="12" customHeight="1">
      <c r="B3267" s="61" t="s">
        <v>2306</v>
      </c>
      <c r="C3267" s="27">
        <v>9002843199164</v>
      </c>
      <c r="D3267" s="20">
        <v>10</v>
      </c>
      <c r="E3267" s="29" t="s">
        <v>8</v>
      </c>
      <c r="F3267" s="92">
        <v>3.51</v>
      </c>
      <c r="G3267" s="32"/>
      <c r="H3267" s="79" t="str">
        <f t="shared" si="50"/>
        <v/>
      </c>
      <c r="J3267" s="77"/>
      <c r="K3267" s="52"/>
      <c r="L3267" s="52"/>
      <c r="M3267" s="52"/>
      <c r="N3267" s="52"/>
      <c r="O3267" s="52"/>
      <c r="P3267" s="52"/>
      <c r="Q3267" s="52"/>
      <c r="R3267" s="52"/>
    </row>
    <row r="3268" spans="2:18" s="26" customFormat="1" ht="12" customHeight="1">
      <c r="B3268" s="61" t="s">
        <v>2307</v>
      </c>
      <c r="C3268" s="27">
        <v>9002843199171</v>
      </c>
      <c r="D3268" s="20">
        <v>10</v>
      </c>
      <c r="E3268" s="29" t="s">
        <v>8</v>
      </c>
      <c r="F3268" s="92">
        <v>3.81</v>
      </c>
      <c r="G3268" s="32"/>
      <c r="H3268" s="79" t="str">
        <f t="shared" si="50"/>
        <v/>
      </c>
      <c r="J3268" s="77"/>
      <c r="K3268" s="52"/>
      <c r="L3268" s="52"/>
      <c r="M3268" s="52"/>
      <c r="N3268" s="52"/>
      <c r="O3268" s="52"/>
      <c r="P3268" s="52"/>
      <c r="Q3268" s="52"/>
      <c r="R3268" s="52"/>
    </row>
    <row r="3269" spans="2:18" s="26" customFormat="1" ht="12" customHeight="1">
      <c r="B3269" s="61" t="s">
        <v>2799</v>
      </c>
      <c r="C3269" s="27">
        <v>9002843434456</v>
      </c>
      <c r="D3269" s="20">
        <v>10</v>
      </c>
      <c r="E3269" s="29" t="s">
        <v>8</v>
      </c>
      <c r="F3269" s="92">
        <v>5.0599999999999996</v>
      </c>
      <c r="G3269" s="32"/>
      <c r="H3269" s="79" t="str">
        <f t="shared" ref="H3269:H3332" si="51">IF(G3269&lt;&gt;0,(((FLOOR(G3269/D3269,1))*D3269*F3269*(1-$H$1))+(((ROUND(G3269/D3269,1))-(FLOOR(G3269/D3269,1)))*D3269*F3269*(1-$H$1)*1.2))/G3269,"")</f>
        <v/>
      </c>
      <c r="J3269" s="77"/>
      <c r="K3269" s="52"/>
      <c r="L3269" s="52"/>
      <c r="M3269" s="52"/>
      <c r="N3269" s="52"/>
      <c r="O3269" s="52"/>
      <c r="P3269" s="52"/>
      <c r="Q3269" s="52"/>
      <c r="R3269" s="52"/>
    </row>
    <row r="3270" spans="2:18" s="26" customFormat="1" ht="12" customHeight="1">
      <c r="B3270" s="61" t="s">
        <v>2308</v>
      </c>
      <c r="C3270" s="27">
        <v>9002843199188</v>
      </c>
      <c r="D3270" s="20">
        <v>10</v>
      </c>
      <c r="E3270" s="29" t="s">
        <v>8</v>
      </c>
      <c r="F3270" s="92">
        <v>4.17</v>
      </c>
      <c r="G3270" s="32"/>
      <c r="H3270" s="79" t="str">
        <f t="shared" si="51"/>
        <v/>
      </c>
      <c r="J3270" s="77"/>
      <c r="K3270" s="52"/>
      <c r="L3270" s="52"/>
      <c r="M3270" s="52"/>
      <c r="N3270" s="52"/>
      <c r="O3270" s="52"/>
      <c r="P3270" s="52"/>
      <c r="Q3270" s="52"/>
      <c r="R3270" s="52"/>
    </row>
    <row r="3271" spans="2:18" s="26" customFormat="1" ht="12" customHeight="1">
      <c r="B3271" s="61" t="s">
        <v>2800</v>
      </c>
      <c r="C3271" s="27">
        <v>9002843434463</v>
      </c>
      <c r="D3271" s="20">
        <v>10</v>
      </c>
      <c r="E3271" s="29" t="s">
        <v>8</v>
      </c>
      <c r="F3271" s="92">
        <v>5.57</v>
      </c>
      <c r="G3271" s="32"/>
      <c r="H3271" s="79" t="str">
        <f t="shared" si="51"/>
        <v/>
      </c>
      <c r="J3271" s="77"/>
      <c r="K3271" s="52"/>
      <c r="L3271" s="52"/>
      <c r="M3271" s="52"/>
      <c r="N3271" s="52"/>
      <c r="O3271" s="52"/>
      <c r="P3271" s="52"/>
      <c r="Q3271" s="52"/>
      <c r="R3271" s="52"/>
    </row>
    <row r="3272" spans="2:18" s="26" customFormat="1" ht="12" customHeight="1">
      <c r="B3272" s="61" t="s">
        <v>2309</v>
      </c>
      <c r="C3272" s="27">
        <v>9002843199195</v>
      </c>
      <c r="D3272" s="20">
        <v>10</v>
      </c>
      <c r="E3272" s="29" t="s">
        <v>8</v>
      </c>
      <c r="F3272" s="92">
        <v>5.0999999999999996</v>
      </c>
      <c r="G3272" s="32"/>
      <c r="H3272" s="79" t="str">
        <f t="shared" si="51"/>
        <v/>
      </c>
      <c r="J3272" s="77"/>
      <c r="K3272" s="52"/>
      <c r="L3272" s="52"/>
      <c r="M3272" s="52"/>
      <c r="N3272" s="52"/>
      <c r="O3272" s="52"/>
      <c r="P3272" s="52"/>
      <c r="Q3272" s="52"/>
      <c r="R3272" s="52"/>
    </row>
    <row r="3273" spans="2:18" s="26" customFormat="1" ht="12" customHeight="1">
      <c r="B3273" s="61" t="s">
        <v>2801</v>
      </c>
      <c r="C3273" s="27">
        <v>9002843434470</v>
      </c>
      <c r="D3273" s="20">
        <v>10</v>
      </c>
      <c r="E3273" s="29" t="s">
        <v>8</v>
      </c>
      <c r="F3273" s="92">
        <v>6.16</v>
      </c>
      <c r="G3273" s="32"/>
      <c r="H3273" s="79" t="str">
        <f t="shared" si="51"/>
        <v/>
      </c>
      <c r="J3273" s="77"/>
      <c r="K3273" s="52"/>
      <c r="L3273" s="52"/>
      <c r="M3273" s="52"/>
      <c r="N3273" s="52"/>
      <c r="O3273" s="52"/>
      <c r="P3273" s="52"/>
      <c r="Q3273" s="52"/>
      <c r="R3273" s="52"/>
    </row>
    <row r="3274" spans="2:18" s="26" customFormat="1" ht="12" customHeight="1">
      <c r="B3274" s="61" t="s">
        <v>2310</v>
      </c>
      <c r="C3274" s="27">
        <v>9002843293251</v>
      </c>
      <c r="D3274" s="20">
        <v>10</v>
      </c>
      <c r="E3274" s="29" t="s">
        <v>8</v>
      </c>
      <c r="F3274" s="92">
        <v>6.69</v>
      </c>
      <c r="G3274" s="32"/>
      <c r="H3274" s="79" t="str">
        <f t="shared" si="51"/>
        <v/>
      </c>
      <c r="J3274" s="77"/>
      <c r="K3274" s="52"/>
      <c r="L3274" s="52"/>
      <c r="M3274" s="52"/>
      <c r="N3274" s="52"/>
      <c r="O3274" s="52"/>
      <c r="P3274" s="52"/>
      <c r="Q3274" s="52"/>
      <c r="R3274" s="52"/>
    </row>
    <row r="3275" spans="2:18" s="26" customFormat="1" ht="12" customHeight="1">
      <c r="B3275" s="61" t="s">
        <v>2311</v>
      </c>
      <c r="C3275" s="27">
        <v>9002843293275</v>
      </c>
      <c r="D3275" s="20">
        <v>10</v>
      </c>
      <c r="E3275" s="29" t="s">
        <v>8</v>
      </c>
      <c r="F3275" s="92">
        <v>8.74</v>
      </c>
      <c r="G3275" s="32"/>
      <c r="H3275" s="79" t="str">
        <f t="shared" si="51"/>
        <v/>
      </c>
      <c r="J3275" s="77"/>
      <c r="K3275" s="52"/>
      <c r="L3275" s="52"/>
      <c r="M3275" s="52"/>
      <c r="N3275" s="52"/>
      <c r="O3275" s="52"/>
      <c r="P3275" s="52"/>
      <c r="Q3275" s="52"/>
      <c r="R3275" s="52"/>
    </row>
    <row r="3276" spans="2:18" s="26" customFormat="1" ht="12" customHeight="1">
      <c r="B3276" s="61" t="s">
        <v>2802</v>
      </c>
      <c r="C3276" s="27">
        <v>9002843434487</v>
      </c>
      <c r="D3276" s="20">
        <v>10</v>
      </c>
      <c r="E3276" s="29" t="s">
        <v>8</v>
      </c>
      <c r="F3276" s="92">
        <v>9.74</v>
      </c>
      <c r="G3276" s="32"/>
      <c r="H3276" s="79" t="str">
        <f t="shared" si="51"/>
        <v/>
      </c>
      <c r="J3276" s="77"/>
      <c r="K3276" s="52"/>
      <c r="L3276" s="52"/>
      <c r="M3276" s="52"/>
      <c r="N3276" s="52"/>
      <c r="O3276" s="52"/>
      <c r="P3276" s="52"/>
      <c r="Q3276" s="52"/>
      <c r="R3276" s="52"/>
    </row>
    <row r="3277" spans="2:18" s="26" customFormat="1" ht="12" customHeight="1">
      <c r="B3277" s="61" t="s">
        <v>2312</v>
      </c>
      <c r="C3277" s="27">
        <v>9002843199140</v>
      </c>
      <c r="D3277" s="20">
        <v>10</v>
      </c>
      <c r="E3277" s="29" t="s">
        <v>8</v>
      </c>
      <c r="F3277" s="92">
        <v>2.84</v>
      </c>
      <c r="G3277" s="32"/>
      <c r="H3277" s="79" t="str">
        <f t="shared" si="51"/>
        <v/>
      </c>
      <c r="J3277" s="77"/>
      <c r="K3277" s="52"/>
      <c r="L3277" s="52"/>
      <c r="M3277" s="52"/>
      <c r="N3277" s="52"/>
      <c r="O3277" s="52"/>
      <c r="P3277" s="52"/>
      <c r="Q3277" s="52"/>
      <c r="R3277" s="52"/>
    </row>
    <row r="3278" spans="2:18" s="26" customFormat="1" ht="12" customHeight="1">
      <c r="B3278" s="64" t="s">
        <v>2313</v>
      </c>
      <c r="C3278" s="27">
        <v>9002843293299</v>
      </c>
      <c r="D3278" s="20">
        <v>10</v>
      </c>
      <c r="E3278" s="30" t="s">
        <v>8</v>
      </c>
      <c r="F3278" s="93">
        <v>11</v>
      </c>
      <c r="G3278" s="32"/>
      <c r="H3278" s="79" t="str">
        <f t="shared" si="51"/>
        <v/>
      </c>
      <c r="J3278" s="77"/>
      <c r="K3278" s="52"/>
      <c r="L3278" s="52"/>
      <c r="M3278" s="52"/>
      <c r="N3278" s="52"/>
      <c r="O3278" s="52"/>
      <c r="P3278" s="52"/>
      <c r="Q3278" s="52"/>
      <c r="R3278" s="52"/>
    </row>
    <row r="3279" spans="2:18" s="26" customFormat="1" ht="12" customHeight="1">
      <c r="B3279" s="64" t="s">
        <v>2314</v>
      </c>
      <c r="C3279" s="27">
        <v>9002843199157</v>
      </c>
      <c r="D3279" s="20">
        <v>10</v>
      </c>
      <c r="E3279" s="30" t="s">
        <v>8</v>
      </c>
      <c r="F3279" s="93">
        <v>3.07</v>
      </c>
      <c r="G3279" s="32"/>
      <c r="H3279" s="79" t="str">
        <f t="shared" si="51"/>
        <v/>
      </c>
      <c r="J3279" s="77"/>
      <c r="K3279" s="52"/>
      <c r="L3279" s="52"/>
      <c r="M3279" s="52"/>
      <c r="N3279" s="52"/>
      <c r="O3279" s="52"/>
      <c r="P3279" s="52"/>
      <c r="Q3279" s="52"/>
      <c r="R3279" s="52"/>
    </row>
    <row r="3280" spans="2:18" s="26" customFormat="1" ht="12" customHeight="1">
      <c r="B3280" s="61" t="s">
        <v>2315</v>
      </c>
      <c r="C3280" s="27">
        <v>9002843199218</v>
      </c>
      <c r="D3280" s="20">
        <v>10</v>
      </c>
      <c r="E3280" s="29" t="s">
        <v>8</v>
      </c>
      <c r="F3280" s="92">
        <v>2.0099999999999998</v>
      </c>
      <c r="G3280" s="32"/>
      <c r="H3280" s="79" t="str">
        <f t="shared" si="51"/>
        <v/>
      </c>
      <c r="J3280" s="77"/>
      <c r="K3280" s="52"/>
      <c r="L3280" s="52"/>
      <c r="M3280" s="52"/>
      <c r="N3280" s="52"/>
      <c r="O3280" s="52"/>
      <c r="P3280" s="52"/>
      <c r="Q3280" s="52"/>
      <c r="R3280" s="52"/>
    </row>
    <row r="3281" spans="2:18" s="26" customFormat="1" ht="12" customHeight="1">
      <c r="B3281" s="64" t="s">
        <v>2803</v>
      </c>
      <c r="C3281" s="27">
        <v>9002843434494</v>
      </c>
      <c r="D3281" s="20">
        <v>10</v>
      </c>
      <c r="E3281" s="30" t="s">
        <v>8</v>
      </c>
      <c r="F3281" s="93">
        <v>2.35</v>
      </c>
      <c r="G3281" s="32"/>
      <c r="H3281" s="79" t="str">
        <f t="shared" si="51"/>
        <v/>
      </c>
      <c r="J3281" s="77"/>
      <c r="K3281" s="52"/>
      <c r="L3281" s="52"/>
      <c r="M3281" s="52"/>
      <c r="N3281" s="52"/>
      <c r="O3281" s="52"/>
      <c r="P3281" s="52"/>
      <c r="Q3281" s="52"/>
      <c r="R3281" s="52"/>
    </row>
    <row r="3282" spans="2:18" s="26" customFormat="1" ht="12" customHeight="1">
      <c r="B3282" s="61" t="s">
        <v>2316</v>
      </c>
      <c r="C3282" s="27">
        <v>9002843199249</v>
      </c>
      <c r="D3282" s="20">
        <v>10</v>
      </c>
      <c r="E3282" s="29" t="s">
        <v>8</v>
      </c>
      <c r="F3282" s="92">
        <v>5.16</v>
      </c>
      <c r="G3282" s="32"/>
      <c r="H3282" s="79" t="str">
        <f t="shared" si="51"/>
        <v/>
      </c>
      <c r="J3282" s="77"/>
      <c r="K3282" s="52"/>
      <c r="L3282" s="52"/>
      <c r="M3282" s="52"/>
      <c r="N3282" s="52"/>
      <c r="O3282" s="52"/>
      <c r="P3282" s="52"/>
      <c r="Q3282" s="52"/>
      <c r="R3282" s="52"/>
    </row>
    <row r="3283" spans="2:18" s="26" customFormat="1" ht="12" customHeight="1">
      <c r="B3283" s="61" t="s">
        <v>2958</v>
      </c>
      <c r="C3283" s="27">
        <v>9002843381743</v>
      </c>
      <c r="D3283" s="20">
        <v>5</v>
      </c>
      <c r="E3283" s="29" t="s">
        <v>8</v>
      </c>
      <c r="F3283" s="92">
        <v>12.4</v>
      </c>
      <c r="G3283" s="32"/>
      <c r="H3283" s="79" t="str">
        <f t="shared" si="51"/>
        <v/>
      </c>
      <c r="J3283" s="77"/>
      <c r="K3283" s="52"/>
      <c r="L3283" s="52"/>
      <c r="M3283" s="52"/>
      <c r="N3283" s="52"/>
      <c r="O3283" s="52"/>
      <c r="P3283" s="52"/>
      <c r="Q3283" s="52"/>
      <c r="R3283" s="52"/>
    </row>
    <row r="3284" spans="2:18" s="26" customFormat="1" ht="12" customHeight="1">
      <c r="B3284" s="64" t="s">
        <v>2317</v>
      </c>
      <c r="C3284" s="28">
        <v>9002843202420</v>
      </c>
      <c r="D3284" s="20">
        <v>10</v>
      </c>
      <c r="E3284" s="30" t="s">
        <v>8</v>
      </c>
      <c r="F3284" s="93">
        <v>5.65</v>
      </c>
      <c r="G3284" s="32"/>
      <c r="H3284" s="79" t="str">
        <f t="shared" si="51"/>
        <v/>
      </c>
      <c r="J3284" s="77"/>
      <c r="K3284" s="52"/>
      <c r="L3284" s="52"/>
      <c r="M3284" s="52"/>
      <c r="N3284" s="52"/>
      <c r="O3284" s="52"/>
      <c r="P3284" s="52"/>
      <c r="Q3284" s="52"/>
      <c r="R3284" s="52"/>
    </row>
    <row r="3285" spans="2:18" s="26" customFormat="1" ht="12" customHeight="1">
      <c r="B3285" s="64" t="s">
        <v>2318</v>
      </c>
      <c r="C3285" s="28">
        <v>9002843202413</v>
      </c>
      <c r="D3285" s="20">
        <v>10</v>
      </c>
      <c r="E3285" s="30" t="s">
        <v>8</v>
      </c>
      <c r="F3285" s="93">
        <v>6.01</v>
      </c>
      <c r="G3285" s="32"/>
      <c r="H3285" s="79" t="str">
        <f t="shared" si="51"/>
        <v/>
      </c>
      <c r="J3285" s="77"/>
      <c r="K3285" s="52"/>
      <c r="L3285" s="52"/>
      <c r="M3285" s="52"/>
      <c r="N3285" s="52"/>
      <c r="O3285" s="52"/>
      <c r="P3285" s="52"/>
      <c r="Q3285" s="52"/>
      <c r="R3285" s="52"/>
    </row>
    <row r="3286" spans="2:18" s="26" customFormat="1" ht="12" customHeight="1">
      <c r="B3286" s="61" t="s">
        <v>2959</v>
      </c>
      <c r="C3286" s="28">
        <v>9002843381767</v>
      </c>
      <c r="D3286" s="20">
        <v>5</v>
      </c>
      <c r="E3286" s="20" t="s">
        <v>8</v>
      </c>
      <c r="F3286" s="92">
        <v>15</v>
      </c>
      <c r="G3286" s="32"/>
      <c r="H3286" s="79" t="str">
        <f t="shared" si="51"/>
        <v/>
      </c>
      <c r="J3286" s="77"/>
      <c r="K3286" s="52"/>
      <c r="L3286" s="52"/>
      <c r="M3286" s="52"/>
      <c r="N3286" s="52"/>
      <c r="O3286" s="52"/>
      <c r="P3286" s="52"/>
      <c r="Q3286" s="52"/>
      <c r="R3286" s="52"/>
    </row>
    <row r="3287" spans="2:18" s="26" customFormat="1" ht="12" customHeight="1">
      <c r="B3287" s="61" t="s">
        <v>2319</v>
      </c>
      <c r="C3287" s="27">
        <v>9002843202406</v>
      </c>
      <c r="D3287" s="20">
        <v>10</v>
      </c>
      <c r="E3287" s="29" t="s">
        <v>8</v>
      </c>
      <c r="F3287" s="92">
        <v>6.92</v>
      </c>
      <c r="G3287" s="32"/>
      <c r="H3287" s="79" t="str">
        <f t="shared" si="51"/>
        <v/>
      </c>
      <c r="J3287" s="77"/>
      <c r="K3287" s="52"/>
      <c r="L3287" s="52"/>
      <c r="M3287" s="52"/>
      <c r="N3287" s="52"/>
      <c r="O3287" s="52"/>
      <c r="P3287" s="52"/>
      <c r="Q3287" s="52"/>
      <c r="R3287" s="52"/>
    </row>
    <row r="3288" spans="2:18" s="26" customFormat="1" ht="12" customHeight="1">
      <c r="B3288" s="61" t="s">
        <v>2960</v>
      </c>
      <c r="C3288" s="27">
        <v>9002843381774</v>
      </c>
      <c r="D3288" s="20">
        <v>5</v>
      </c>
      <c r="E3288" s="29" t="s">
        <v>8</v>
      </c>
      <c r="F3288" s="92">
        <v>16.46</v>
      </c>
      <c r="G3288" s="32"/>
      <c r="H3288" s="79" t="str">
        <f t="shared" si="51"/>
        <v/>
      </c>
      <c r="J3288" s="77"/>
      <c r="K3288" s="52"/>
      <c r="L3288" s="52"/>
      <c r="M3288" s="52"/>
      <c r="N3288" s="52"/>
      <c r="O3288" s="52"/>
      <c r="P3288" s="52"/>
      <c r="Q3288" s="52"/>
      <c r="R3288" s="52"/>
    </row>
    <row r="3289" spans="2:18" s="26" customFormat="1" ht="12" customHeight="1">
      <c r="B3289" s="61" t="s">
        <v>2320</v>
      </c>
      <c r="C3289" s="27">
        <v>9002843199225</v>
      </c>
      <c r="D3289" s="20">
        <v>10</v>
      </c>
      <c r="E3289" s="29" t="s">
        <v>8</v>
      </c>
      <c r="F3289" s="92">
        <v>3.58</v>
      </c>
      <c r="G3289" s="32"/>
      <c r="H3289" s="79" t="str">
        <f t="shared" si="51"/>
        <v/>
      </c>
      <c r="J3289" s="77"/>
      <c r="K3289" s="52"/>
      <c r="L3289" s="52"/>
      <c r="M3289" s="52"/>
      <c r="N3289" s="52"/>
      <c r="O3289" s="52"/>
      <c r="P3289" s="52"/>
      <c r="Q3289" s="52"/>
      <c r="R3289" s="52"/>
    </row>
    <row r="3290" spans="2:18" s="26" customFormat="1" ht="12" customHeight="1">
      <c r="B3290" s="61" t="s">
        <v>2961</v>
      </c>
      <c r="C3290" s="27">
        <v>9002843381729</v>
      </c>
      <c r="D3290" s="20">
        <v>5</v>
      </c>
      <c r="E3290" s="29" t="s">
        <v>8</v>
      </c>
      <c r="F3290" s="92">
        <v>9.4600000000000009</v>
      </c>
      <c r="G3290" s="32"/>
      <c r="H3290" s="79" t="str">
        <f t="shared" si="51"/>
        <v/>
      </c>
      <c r="J3290" s="77"/>
      <c r="K3290" s="52"/>
      <c r="L3290" s="52"/>
      <c r="M3290" s="52"/>
      <c r="N3290" s="52"/>
      <c r="O3290" s="52"/>
      <c r="P3290" s="52"/>
      <c r="Q3290" s="52"/>
      <c r="R3290" s="52"/>
    </row>
    <row r="3291" spans="2:18" s="26" customFormat="1" ht="12" customHeight="1">
      <c r="B3291" s="61" t="s">
        <v>2321</v>
      </c>
      <c r="C3291" s="27">
        <v>9002843199232</v>
      </c>
      <c r="D3291" s="20">
        <v>10</v>
      </c>
      <c r="E3291" s="29" t="s">
        <v>8</v>
      </c>
      <c r="F3291" s="92">
        <v>4.38</v>
      </c>
      <c r="G3291" s="32"/>
      <c r="H3291" s="79" t="str">
        <f t="shared" si="51"/>
        <v/>
      </c>
      <c r="J3291" s="77"/>
      <c r="K3291" s="52"/>
      <c r="L3291" s="52"/>
      <c r="M3291" s="52"/>
      <c r="N3291" s="52"/>
      <c r="O3291" s="52"/>
      <c r="P3291" s="52"/>
      <c r="Q3291" s="52"/>
      <c r="R3291" s="52"/>
    </row>
    <row r="3292" spans="2:18" s="26" customFormat="1" ht="12" customHeight="1">
      <c r="B3292" s="61" t="s">
        <v>2322</v>
      </c>
      <c r="C3292" s="27">
        <v>9002843202925</v>
      </c>
      <c r="D3292" s="20">
        <v>10</v>
      </c>
      <c r="E3292" s="29" t="s">
        <v>8</v>
      </c>
      <c r="F3292" s="92">
        <v>2.94</v>
      </c>
      <c r="G3292" s="32"/>
      <c r="H3292" s="79" t="str">
        <f t="shared" si="51"/>
        <v/>
      </c>
      <c r="J3292" s="77"/>
      <c r="K3292" s="52"/>
      <c r="L3292" s="52"/>
      <c r="M3292" s="52"/>
      <c r="N3292" s="52"/>
      <c r="O3292" s="52"/>
      <c r="P3292" s="52"/>
      <c r="Q3292" s="52"/>
      <c r="R3292" s="52"/>
    </row>
    <row r="3293" spans="2:18" s="26" customFormat="1" ht="12" customHeight="1">
      <c r="B3293" s="61" t="s">
        <v>2323</v>
      </c>
      <c r="C3293" s="27">
        <v>9002843202949</v>
      </c>
      <c r="D3293" s="20">
        <v>10</v>
      </c>
      <c r="E3293" s="29" t="s">
        <v>8</v>
      </c>
      <c r="F3293" s="92">
        <v>2.94</v>
      </c>
      <c r="G3293" s="32"/>
      <c r="H3293" s="79" t="str">
        <f t="shared" si="51"/>
        <v/>
      </c>
      <c r="J3293" s="77"/>
      <c r="K3293" s="52"/>
      <c r="L3293" s="52"/>
      <c r="M3293" s="52"/>
      <c r="N3293" s="52"/>
      <c r="O3293" s="52"/>
      <c r="P3293" s="52"/>
      <c r="Q3293" s="52"/>
      <c r="R3293" s="52"/>
    </row>
    <row r="3294" spans="2:18" s="26" customFormat="1" ht="12" customHeight="1">
      <c r="B3294" s="61" t="s">
        <v>2324</v>
      </c>
      <c r="C3294" s="27">
        <v>9002843202932</v>
      </c>
      <c r="D3294" s="20">
        <v>10</v>
      </c>
      <c r="E3294" s="29" t="s">
        <v>8</v>
      </c>
      <c r="F3294" s="92">
        <v>2.94</v>
      </c>
      <c r="G3294" s="32"/>
      <c r="H3294" s="79" t="str">
        <f t="shared" si="51"/>
        <v/>
      </c>
      <c r="J3294" s="77"/>
      <c r="K3294" s="52"/>
      <c r="L3294" s="52"/>
      <c r="M3294" s="52"/>
      <c r="N3294" s="52"/>
      <c r="O3294" s="52"/>
      <c r="P3294" s="52"/>
      <c r="Q3294" s="52"/>
      <c r="R3294" s="52"/>
    </row>
    <row r="3295" spans="2:18" s="26" customFormat="1" ht="12" customHeight="1">
      <c r="B3295" s="61" t="s">
        <v>2325</v>
      </c>
      <c r="C3295" s="27">
        <v>9002843363688</v>
      </c>
      <c r="D3295" s="20">
        <v>5</v>
      </c>
      <c r="E3295" s="29" t="s">
        <v>8</v>
      </c>
      <c r="F3295" s="92">
        <v>14.52</v>
      </c>
      <c r="G3295" s="32"/>
      <c r="H3295" s="79" t="str">
        <f t="shared" si="51"/>
        <v/>
      </c>
      <c r="J3295" s="77"/>
      <c r="K3295" s="52"/>
      <c r="L3295" s="52"/>
      <c r="M3295" s="52"/>
      <c r="N3295" s="52"/>
      <c r="O3295" s="52"/>
      <c r="P3295" s="52"/>
      <c r="Q3295" s="52"/>
      <c r="R3295" s="52"/>
    </row>
    <row r="3296" spans="2:18" s="26" customFormat="1" ht="12" customHeight="1">
      <c r="B3296" s="61" t="s">
        <v>2326</v>
      </c>
      <c r="C3296" s="27">
        <v>9002843202918</v>
      </c>
      <c r="D3296" s="20">
        <v>10</v>
      </c>
      <c r="E3296" s="29" t="s">
        <v>8</v>
      </c>
      <c r="F3296" s="92">
        <v>3.51</v>
      </c>
      <c r="G3296" s="32"/>
      <c r="H3296" s="79" t="str">
        <f t="shared" si="51"/>
        <v/>
      </c>
      <c r="J3296" s="77"/>
      <c r="K3296" s="52"/>
      <c r="L3296" s="52"/>
      <c r="M3296" s="52"/>
      <c r="N3296" s="52"/>
      <c r="O3296" s="52"/>
      <c r="P3296" s="52"/>
      <c r="Q3296" s="52"/>
      <c r="R3296" s="52"/>
    </row>
    <row r="3297" spans="2:18" s="26" customFormat="1" ht="12" customHeight="1">
      <c r="B3297" s="61" t="s">
        <v>2327</v>
      </c>
      <c r="C3297" s="27">
        <v>9002843202963</v>
      </c>
      <c r="D3297" s="20">
        <v>10</v>
      </c>
      <c r="E3297" s="29" t="s">
        <v>8</v>
      </c>
      <c r="F3297" s="92">
        <v>1.82</v>
      </c>
      <c r="G3297" s="32"/>
      <c r="H3297" s="79" t="str">
        <f t="shared" si="51"/>
        <v/>
      </c>
      <c r="J3297" s="77"/>
      <c r="K3297" s="52"/>
      <c r="L3297" s="52"/>
      <c r="M3297" s="52"/>
      <c r="N3297" s="52"/>
      <c r="O3297" s="52"/>
      <c r="P3297" s="52"/>
      <c r="Q3297" s="52"/>
      <c r="R3297" s="52"/>
    </row>
    <row r="3298" spans="2:18" s="26" customFormat="1" ht="12" customHeight="1">
      <c r="B3298" s="61" t="s">
        <v>2328</v>
      </c>
      <c r="C3298" s="27">
        <v>9002843202970</v>
      </c>
      <c r="D3298" s="20">
        <v>10</v>
      </c>
      <c r="E3298" s="29" t="s">
        <v>8</v>
      </c>
      <c r="F3298" s="92">
        <v>1.82</v>
      </c>
      <c r="G3298" s="32"/>
      <c r="H3298" s="79" t="str">
        <f t="shared" si="51"/>
        <v/>
      </c>
      <c r="J3298" s="77"/>
      <c r="K3298" s="52"/>
      <c r="L3298" s="52"/>
      <c r="M3298" s="52"/>
      <c r="N3298" s="52"/>
      <c r="O3298" s="52"/>
      <c r="P3298" s="52"/>
      <c r="Q3298" s="52"/>
      <c r="R3298" s="52"/>
    </row>
    <row r="3299" spans="2:18" s="26" customFormat="1" ht="12" customHeight="1">
      <c r="B3299" s="61" t="s">
        <v>2329</v>
      </c>
      <c r="C3299" s="27">
        <v>9002843202956</v>
      </c>
      <c r="D3299" s="20">
        <v>10</v>
      </c>
      <c r="E3299" s="29" t="s">
        <v>8</v>
      </c>
      <c r="F3299" s="92">
        <v>1.82</v>
      </c>
      <c r="G3299" s="32"/>
      <c r="H3299" s="79" t="str">
        <f t="shared" si="51"/>
        <v/>
      </c>
      <c r="J3299" s="77"/>
      <c r="K3299" s="52"/>
      <c r="L3299" s="52"/>
      <c r="M3299" s="52"/>
      <c r="N3299" s="52"/>
      <c r="O3299" s="52"/>
      <c r="P3299" s="52"/>
      <c r="Q3299" s="52"/>
      <c r="R3299" s="52"/>
    </row>
    <row r="3300" spans="2:18" s="26" customFormat="1" ht="12" customHeight="1">
      <c r="B3300" s="61" t="s">
        <v>2330</v>
      </c>
      <c r="C3300" s="27">
        <v>9002843202994</v>
      </c>
      <c r="D3300" s="20">
        <v>10</v>
      </c>
      <c r="E3300" s="29" t="s">
        <v>8</v>
      </c>
      <c r="F3300" s="92">
        <v>5.44</v>
      </c>
      <c r="G3300" s="32"/>
      <c r="H3300" s="79" t="str">
        <f t="shared" si="51"/>
        <v/>
      </c>
      <c r="J3300" s="77"/>
      <c r="K3300" s="52"/>
      <c r="L3300" s="52"/>
      <c r="M3300" s="52"/>
      <c r="N3300" s="52"/>
      <c r="O3300" s="52"/>
      <c r="P3300" s="52"/>
      <c r="Q3300" s="52"/>
      <c r="R3300" s="52"/>
    </row>
    <row r="3301" spans="2:18" s="26" customFormat="1" ht="12" customHeight="1">
      <c r="B3301" s="61" t="s">
        <v>2331</v>
      </c>
      <c r="C3301" s="27">
        <v>9002843203007</v>
      </c>
      <c r="D3301" s="20">
        <v>10</v>
      </c>
      <c r="E3301" s="29" t="s">
        <v>8</v>
      </c>
      <c r="F3301" s="92">
        <v>5.59</v>
      </c>
      <c r="G3301" s="32"/>
      <c r="H3301" s="79" t="str">
        <f t="shared" si="51"/>
        <v/>
      </c>
      <c r="J3301" s="77"/>
      <c r="K3301" s="52"/>
      <c r="L3301" s="52"/>
      <c r="M3301" s="52"/>
      <c r="N3301" s="52"/>
      <c r="O3301" s="52"/>
      <c r="P3301" s="52"/>
      <c r="Q3301" s="52"/>
      <c r="R3301" s="52"/>
    </row>
    <row r="3302" spans="2:18" s="26" customFormat="1" ht="12" customHeight="1">
      <c r="B3302" s="61" t="s">
        <v>2332</v>
      </c>
      <c r="C3302" s="27">
        <v>9002843203021</v>
      </c>
      <c r="D3302" s="20">
        <v>10</v>
      </c>
      <c r="E3302" s="29" t="s">
        <v>8</v>
      </c>
      <c r="F3302" s="92">
        <v>1.82</v>
      </c>
      <c r="G3302" s="32"/>
      <c r="H3302" s="79" t="str">
        <f t="shared" si="51"/>
        <v/>
      </c>
      <c r="J3302" s="77"/>
      <c r="K3302" s="52"/>
      <c r="L3302" s="52"/>
      <c r="M3302" s="52"/>
      <c r="N3302" s="52"/>
      <c r="O3302" s="52"/>
      <c r="P3302" s="52"/>
      <c r="Q3302" s="52"/>
      <c r="R3302" s="52"/>
    </row>
    <row r="3303" spans="2:18" s="26" customFormat="1" ht="12" customHeight="1">
      <c r="B3303" s="61" t="s">
        <v>2333</v>
      </c>
      <c r="C3303" s="27">
        <v>9002843203045</v>
      </c>
      <c r="D3303" s="20">
        <v>10</v>
      </c>
      <c r="E3303" s="29" t="s">
        <v>8</v>
      </c>
      <c r="F3303" s="92">
        <v>1.82</v>
      </c>
      <c r="G3303" s="32"/>
      <c r="H3303" s="79" t="str">
        <f t="shared" si="51"/>
        <v/>
      </c>
      <c r="J3303" s="77"/>
      <c r="K3303" s="52"/>
      <c r="L3303" s="52"/>
      <c r="M3303" s="52"/>
      <c r="N3303" s="52"/>
      <c r="O3303" s="52"/>
      <c r="P3303" s="52"/>
      <c r="Q3303" s="52"/>
      <c r="R3303" s="52"/>
    </row>
    <row r="3304" spans="2:18" s="26" customFormat="1" ht="12" customHeight="1">
      <c r="B3304" s="61" t="s">
        <v>2334</v>
      </c>
      <c r="C3304" s="27">
        <v>9002843203038</v>
      </c>
      <c r="D3304" s="20">
        <v>10</v>
      </c>
      <c r="E3304" s="29" t="s">
        <v>8</v>
      </c>
      <c r="F3304" s="92">
        <v>1.82</v>
      </c>
      <c r="G3304" s="32"/>
      <c r="H3304" s="79" t="str">
        <f t="shared" si="51"/>
        <v/>
      </c>
      <c r="J3304" s="77"/>
      <c r="K3304" s="52"/>
      <c r="L3304" s="52"/>
      <c r="M3304" s="52"/>
      <c r="N3304" s="52"/>
      <c r="O3304" s="52"/>
      <c r="P3304" s="52"/>
      <c r="Q3304" s="52"/>
      <c r="R3304" s="52"/>
    </row>
    <row r="3305" spans="2:18" s="26" customFormat="1" ht="12" customHeight="1">
      <c r="B3305" s="61" t="s">
        <v>2335</v>
      </c>
      <c r="C3305" s="27">
        <v>9002843203014</v>
      </c>
      <c r="D3305" s="20">
        <v>10</v>
      </c>
      <c r="E3305" s="29" t="s">
        <v>8</v>
      </c>
      <c r="F3305" s="92">
        <v>1.82</v>
      </c>
      <c r="G3305" s="32"/>
      <c r="H3305" s="79" t="str">
        <f t="shared" si="51"/>
        <v/>
      </c>
      <c r="J3305" s="77"/>
      <c r="K3305" s="52"/>
      <c r="L3305" s="52"/>
      <c r="M3305" s="52"/>
      <c r="N3305" s="52"/>
      <c r="O3305" s="52"/>
      <c r="P3305" s="52"/>
      <c r="Q3305" s="52"/>
      <c r="R3305" s="52"/>
    </row>
    <row r="3306" spans="2:18" s="26" customFormat="1" ht="12" customHeight="1">
      <c r="B3306" s="61" t="s">
        <v>2336</v>
      </c>
      <c r="C3306" s="27">
        <v>9002843203069</v>
      </c>
      <c r="D3306" s="20">
        <v>10</v>
      </c>
      <c r="E3306" s="29" t="s">
        <v>8</v>
      </c>
      <c r="F3306" s="92">
        <v>1.27</v>
      </c>
      <c r="G3306" s="32"/>
      <c r="H3306" s="79" t="str">
        <f t="shared" si="51"/>
        <v/>
      </c>
      <c r="J3306" s="77"/>
      <c r="K3306" s="52"/>
      <c r="L3306" s="52"/>
      <c r="M3306" s="52"/>
      <c r="N3306" s="52"/>
      <c r="O3306" s="52"/>
      <c r="P3306" s="52"/>
      <c r="Q3306" s="52"/>
      <c r="R3306" s="52"/>
    </row>
    <row r="3307" spans="2:18" s="26" customFormat="1" ht="12" customHeight="1">
      <c r="B3307" s="61" t="s">
        <v>2337</v>
      </c>
      <c r="C3307" s="27">
        <v>9002843203076</v>
      </c>
      <c r="D3307" s="20">
        <v>10</v>
      </c>
      <c r="E3307" s="29" t="s">
        <v>8</v>
      </c>
      <c r="F3307" s="92">
        <v>1.27</v>
      </c>
      <c r="G3307" s="32"/>
      <c r="H3307" s="79" t="str">
        <f t="shared" si="51"/>
        <v/>
      </c>
      <c r="J3307" s="77"/>
      <c r="K3307" s="52"/>
      <c r="L3307" s="52"/>
      <c r="M3307" s="52"/>
      <c r="N3307" s="52"/>
      <c r="O3307" s="52"/>
      <c r="P3307" s="52"/>
      <c r="Q3307" s="52"/>
      <c r="R3307" s="52"/>
    </row>
    <row r="3308" spans="2:18" s="26" customFormat="1" ht="12" customHeight="1">
      <c r="B3308" s="61" t="s">
        <v>2338</v>
      </c>
      <c r="C3308" s="27">
        <v>9002843203052</v>
      </c>
      <c r="D3308" s="20">
        <v>10</v>
      </c>
      <c r="E3308" s="29" t="s">
        <v>8</v>
      </c>
      <c r="F3308" s="92">
        <v>1.27</v>
      </c>
      <c r="G3308" s="32"/>
      <c r="H3308" s="79" t="str">
        <f t="shared" si="51"/>
        <v/>
      </c>
      <c r="J3308" s="77"/>
      <c r="K3308" s="52"/>
      <c r="L3308" s="52"/>
      <c r="M3308" s="52"/>
      <c r="N3308" s="52"/>
      <c r="O3308" s="52"/>
      <c r="P3308" s="52"/>
      <c r="Q3308" s="52"/>
      <c r="R3308" s="52"/>
    </row>
    <row r="3309" spans="2:18" s="26" customFormat="1" ht="12" customHeight="1">
      <c r="B3309" s="66" t="s">
        <v>3312</v>
      </c>
      <c r="C3309" s="36">
        <v>9002843445780</v>
      </c>
      <c r="D3309" s="21">
        <v>1</v>
      </c>
      <c r="E3309" s="45">
        <v>12032</v>
      </c>
      <c r="F3309" s="94">
        <v>3.37</v>
      </c>
      <c r="G3309" s="75"/>
      <c r="H3309" s="79" t="str">
        <f t="shared" si="51"/>
        <v/>
      </c>
      <c r="J3309" s="77"/>
      <c r="K3309" s="52"/>
      <c r="L3309" s="52"/>
      <c r="M3309" s="52"/>
      <c r="N3309" s="52"/>
      <c r="O3309" s="52"/>
      <c r="P3309" s="52"/>
      <c r="Q3309" s="52"/>
      <c r="R3309" s="52"/>
    </row>
    <row r="3310" spans="2:18" s="26" customFormat="1" ht="12" customHeight="1">
      <c r="B3310" s="66" t="s">
        <v>2339</v>
      </c>
      <c r="C3310" s="44">
        <v>9002843203090</v>
      </c>
      <c r="D3310" s="21">
        <v>1</v>
      </c>
      <c r="E3310" s="23">
        <v>12030</v>
      </c>
      <c r="F3310" s="94">
        <v>2.95</v>
      </c>
      <c r="G3310" s="75"/>
      <c r="H3310" s="79" t="str">
        <f t="shared" si="51"/>
        <v/>
      </c>
      <c r="J3310" s="77"/>
      <c r="K3310" s="52"/>
      <c r="L3310" s="52"/>
      <c r="M3310" s="52"/>
      <c r="N3310" s="52"/>
      <c r="O3310" s="52"/>
      <c r="P3310" s="52"/>
      <c r="Q3310" s="52"/>
      <c r="R3310" s="52"/>
    </row>
    <row r="3311" spans="2:18" s="26" customFormat="1" ht="12" customHeight="1">
      <c r="B3311" s="66" t="s">
        <v>2340</v>
      </c>
      <c r="C3311" s="44">
        <v>9002843203083</v>
      </c>
      <c r="D3311" s="21">
        <v>1</v>
      </c>
      <c r="E3311" s="23">
        <v>12057</v>
      </c>
      <c r="F3311" s="94">
        <v>3.4</v>
      </c>
      <c r="G3311" s="75"/>
      <c r="H3311" s="79" t="str">
        <f t="shared" si="51"/>
        <v/>
      </c>
      <c r="J3311" s="77"/>
      <c r="K3311" s="52"/>
      <c r="L3311" s="52"/>
      <c r="M3311" s="52"/>
      <c r="N3311" s="52"/>
      <c r="O3311" s="52"/>
      <c r="P3311" s="52"/>
      <c r="Q3311" s="52"/>
      <c r="R3311" s="52"/>
    </row>
    <row r="3312" spans="2:18" s="26" customFormat="1" ht="12" customHeight="1">
      <c r="B3312" s="61" t="s">
        <v>2341</v>
      </c>
      <c r="C3312" s="27">
        <v>9002843203106</v>
      </c>
      <c r="D3312" s="20">
        <v>10</v>
      </c>
      <c r="E3312" s="29" t="s">
        <v>8</v>
      </c>
      <c r="F3312" s="92">
        <v>3.34</v>
      </c>
      <c r="G3312" s="32"/>
      <c r="H3312" s="79" t="str">
        <f t="shared" si="51"/>
        <v/>
      </c>
      <c r="J3312" s="77"/>
      <c r="K3312" s="52"/>
      <c r="L3312" s="52"/>
      <c r="M3312" s="52"/>
      <c r="N3312" s="52"/>
      <c r="O3312" s="52"/>
      <c r="P3312" s="52"/>
      <c r="Q3312" s="52"/>
      <c r="R3312" s="52"/>
    </row>
    <row r="3313" spans="2:18" s="26" customFormat="1" ht="12" customHeight="1">
      <c r="B3313" s="61" t="s">
        <v>2342</v>
      </c>
      <c r="C3313" s="27">
        <v>9002843203120</v>
      </c>
      <c r="D3313" s="20">
        <v>10</v>
      </c>
      <c r="E3313" s="29" t="s">
        <v>8</v>
      </c>
      <c r="F3313" s="92">
        <v>2.5</v>
      </c>
      <c r="G3313" s="32"/>
      <c r="H3313" s="79" t="str">
        <f t="shared" si="51"/>
        <v/>
      </c>
      <c r="J3313" s="77"/>
      <c r="K3313" s="52"/>
      <c r="L3313" s="52"/>
      <c r="M3313" s="52"/>
      <c r="N3313" s="52"/>
      <c r="O3313" s="52"/>
      <c r="P3313" s="52"/>
      <c r="Q3313" s="52"/>
      <c r="R3313" s="52"/>
    </row>
    <row r="3314" spans="2:18" s="26" customFormat="1" ht="12" customHeight="1">
      <c r="B3314" s="61" t="s">
        <v>2343</v>
      </c>
      <c r="C3314" s="27">
        <v>9002843203144</v>
      </c>
      <c r="D3314" s="20">
        <v>10</v>
      </c>
      <c r="E3314" s="29" t="s">
        <v>8</v>
      </c>
      <c r="F3314" s="92">
        <v>2.5</v>
      </c>
      <c r="G3314" s="32"/>
      <c r="H3314" s="79" t="str">
        <f t="shared" si="51"/>
        <v/>
      </c>
      <c r="J3314" s="77"/>
      <c r="K3314" s="52"/>
      <c r="L3314" s="52"/>
      <c r="M3314" s="52"/>
      <c r="N3314" s="52"/>
      <c r="O3314" s="52"/>
      <c r="P3314" s="52"/>
      <c r="Q3314" s="52"/>
      <c r="R3314" s="52"/>
    </row>
    <row r="3315" spans="2:18" s="26" customFormat="1" ht="12" customHeight="1">
      <c r="B3315" s="61" t="s">
        <v>2344</v>
      </c>
      <c r="C3315" s="27">
        <v>9002843203137</v>
      </c>
      <c r="D3315" s="20">
        <v>10</v>
      </c>
      <c r="E3315" s="29" t="s">
        <v>8</v>
      </c>
      <c r="F3315" s="92">
        <v>2.5</v>
      </c>
      <c r="G3315" s="32"/>
      <c r="H3315" s="79" t="str">
        <f t="shared" si="51"/>
        <v/>
      </c>
      <c r="J3315" s="77"/>
      <c r="K3315" s="52"/>
      <c r="L3315" s="52"/>
      <c r="M3315" s="52"/>
      <c r="N3315" s="52"/>
      <c r="O3315" s="52"/>
      <c r="P3315" s="52"/>
      <c r="Q3315" s="52"/>
      <c r="R3315" s="52"/>
    </row>
    <row r="3316" spans="2:18" s="26" customFormat="1" ht="12" customHeight="1">
      <c r="B3316" s="61" t="s">
        <v>2345</v>
      </c>
      <c r="C3316" s="27">
        <v>9002843203113</v>
      </c>
      <c r="D3316" s="20">
        <v>10</v>
      </c>
      <c r="E3316" s="29" t="s">
        <v>8</v>
      </c>
      <c r="F3316" s="92">
        <v>2.5</v>
      </c>
      <c r="G3316" s="32"/>
      <c r="H3316" s="79" t="str">
        <f t="shared" si="51"/>
        <v/>
      </c>
      <c r="J3316" s="77"/>
      <c r="K3316" s="52"/>
      <c r="L3316" s="52"/>
      <c r="M3316" s="52"/>
      <c r="N3316" s="52"/>
      <c r="O3316" s="52"/>
      <c r="P3316" s="52"/>
      <c r="Q3316" s="52"/>
      <c r="R3316" s="52"/>
    </row>
    <row r="3317" spans="2:18" s="26" customFormat="1" ht="12" customHeight="1">
      <c r="B3317" s="61" t="s">
        <v>2346</v>
      </c>
      <c r="C3317" s="27">
        <v>9002843203168</v>
      </c>
      <c r="D3317" s="20">
        <v>10</v>
      </c>
      <c r="E3317" s="29" t="s">
        <v>8</v>
      </c>
      <c r="F3317" s="92">
        <v>2.67</v>
      </c>
      <c r="G3317" s="32"/>
      <c r="H3317" s="79" t="str">
        <f t="shared" si="51"/>
        <v/>
      </c>
      <c r="J3317" s="77"/>
      <c r="K3317" s="52"/>
      <c r="L3317" s="52"/>
      <c r="M3317" s="52"/>
      <c r="N3317" s="52"/>
      <c r="O3317" s="52"/>
      <c r="P3317" s="52"/>
      <c r="Q3317" s="52"/>
      <c r="R3317" s="52"/>
    </row>
    <row r="3318" spans="2:18" s="26" customFormat="1" ht="12" customHeight="1">
      <c r="B3318" s="61" t="s">
        <v>2347</v>
      </c>
      <c r="C3318" s="27">
        <v>9002843203151</v>
      </c>
      <c r="D3318" s="20">
        <v>10</v>
      </c>
      <c r="E3318" s="29" t="s">
        <v>8</v>
      </c>
      <c r="F3318" s="92">
        <v>2.67</v>
      </c>
      <c r="G3318" s="32"/>
      <c r="H3318" s="79" t="str">
        <f t="shared" si="51"/>
        <v/>
      </c>
      <c r="J3318" s="77"/>
      <c r="K3318" s="52"/>
      <c r="L3318" s="52"/>
      <c r="M3318" s="52"/>
      <c r="N3318" s="52"/>
      <c r="O3318" s="52"/>
      <c r="P3318" s="52"/>
      <c r="Q3318" s="52"/>
      <c r="R3318" s="52"/>
    </row>
    <row r="3319" spans="2:18" s="26" customFormat="1" ht="12" customHeight="1">
      <c r="B3319" s="66" t="s">
        <v>2348</v>
      </c>
      <c r="C3319" s="44">
        <v>9002843203199</v>
      </c>
      <c r="D3319" s="21">
        <v>1</v>
      </c>
      <c r="E3319" s="23">
        <v>12144</v>
      </c>
      <c r="F3319" s="94">
        <v>3.44</v>
      </c>
      <c r="G3319" s="75"/>
      <c r="H3319" s="79" t="str">
        <f t="shared" si="51"/>
        <v/>
      </c>
      <c r="J3319" s="77"/>
      <c r="K3319" s="52"/>
      <c r="L3319" s="52"/>
      <c r="M3319" s="52"/>
      <c r="N3319" s="52"/>
      <c r="O3319" s="52"/>
      <c r="P3319" s="52"/>
      <c r="Q3319" s="52"/>
      <c r="R3319" s="52"/>
    </row>
    <row r="3320" spans="2:18" s="26" customFormat="1" ht="12" customHeight="1">
      <c r="B3320" s="66" t="s">
        <v>2349</v>
      </c>
      <c r="C3320" s="44">
        <v>9002843203205</v>
      </c>
      <c r="D3320" s="21">
        <v>1</v>
      </c>
      <c r="E3320" s="23">
        <v>12148</v>
      </c>
      <c r="F3320" s="94">
        <v>3.59</v>
      </c>
      <c r="G3320" s="75"/>
      <c r="H3320" s="79" t="str">
        <f t="shared" si="51"/>
        <v/>
      </c>
      <c r="J3320" s="77"/>
      <c r="K3320" s="52"/>
      <c r="L3320" s="52"/>
      <c r="M3320" s="52"/>
      <c r="N3320" s="52"/>
      <c r="O3320" s="52"/>
      <c r="P3320" s="52"/>
      <c r="Q3320" s="52"/>
      <c r="R3320" s="52"/>
    </row>
    <row r="3321" spans="2:18" s="26" customFormat="1" ht="12" customHeight="1">
      <c r="B3321" s="61" t="s">
        <v>3645</v>
      </c>
      <c r="C3321" s="27">
        <v>9002843203182</v>
      </c>
      <c r="D3321" s="20">
        <v>10</v>
      </c>
      <c r="E3321" s="29" t="s">
        <v>8</v>
      </c>
      <c r="F3321" s="92">
        <v>3.34</v>
      </c>
      <c r="G3321" s="32"/>
      <c r="H3321" s="79" t="str">
        <f t="shared" si="51"/>
        <v/>
      </c>
      <c r="J3321" s="77"/>
      <c r="K3321" s="52"/>
      <c r="L3321" s="52"/>
      <c r="M3321" s="52"/>
      <c r="N3321" s="52"/>
      <c r="O3321" s="52"/>
      <c r="P3321" s="52"/>
      <c r="Q3321" s="52"/>
      <c r="R3321" s="52"/>
    </row>
    <row r="3322" spans="2:18" s="26" customFormat="1" ht="12" customHeight="1">
      <c r="B3322" s="61" t="s">
        <v>2350</v>
      </c>
      <c r="C3322" s="27">
        <v>9002843203229</v>
      </c>
      <c r="D3322" s="20">
        <v>10</v>
      </c>
      <c r="E3322" s="29" t="s">
        <v>8</v>
      </c>
      <c r="F3322" s="92">
        <v>2.9</v>
      </c>
      <c r="G3322" s="32"/>
      <c r="H3322" s="79" t="str">
        <f t="shared" si="51"/>
        <v/>
      </c>
      <c r="J3322" s="77"/>
      <c r="K3322" s="52"/>
      <c r="L3322" s="52"/>
      <c r="M3322" s="52"/>
      <c r="N3322" s="52"/>
      <c r="O3322" s="52"/>
      <c r="P3322" s="52"/>
      <c r="Q3322" s="52"/>
      <c r="R3322" s="52"/>
    </row>
    <row r="3323" spans="2:18" s="26" customFormat="1" ht="12" customHeight="1">
      <c r="B3323" s="61" t="s">
        <v>2351</v>
      </c>
      <c r="C3323" s="27">
        <v>9002843203236</v>
      </c>
      <c r="D3323" s="20">
        <v>10</v>
      </c>
      <c r="E3323" s="29" t="s">
        <v>8</v>
      </c>
      <c r="F3323" s="92">
        <v>2.9</v>
      </c>
      <c r="G3323" s="32"/>
      <c r="H3323" s="79" t="str">
        <f t="shared" si="51"/>
        <v/>
      </c>
      <c r="J3323" s="77"/>
      <c r="K3323" s="52"/>
      <c r="L3323" s="52"/>
      <c r="M3323" s="52"/>
      <c r="N3323" s="52"/>
      <c r="O3323" s="52"/>
      <c r="P3323" s="52"/>
      <c r="Q3323" s="52"/>
      <c r="R3323" s="52"/>
    </row>
    <row r="3324" spans="2:18" s="26" customFormat="1" ht="12" customHeight="1">
      <c r="B3324" s="61" t="s">
        <v>2352</v>
      </c>
      <c r="C3324" s="27">
        <v>9002843203212</v>
      </c>
      <c r="D3324" s="20">
        <v>10</v>
      </c>
      <c r="E3324" s="29" t="s">
        <v>8</v>
      </c>
      <c r="F3324" s="92">
        <v>2.9</v>
      </c>
      <c r="G3324" s="32"/>
      <c r="H3324" s="79" t="str">
        <f t="shared" si="51"/>
        <v/>
      </c>
      <c r="J3324" s="77"/>
      <c r="K3324" s="52"/>
      <c r="L3324" s="52"/>
      <c r="M3324" s="52"/>
      <c r="N3324" s="52"/>
      <c r="O3324" s="52"/>
      <c r="P3324" s="52"/>
      <c r="Q3324" s="52"/>
      <c r="R3324" s="52"/>
    </row>
    <row r="3325" spans="2:18" s="26" customFormat="1" ht="12" customHeight="1">
      <c r="B3325" s="61" t="s">
        <v>2353</v>
      </c>
      <c r="C3325" s="27">
        <v>9002843203250</v>
      </c>
      <c r="D3325" s="20">
        <v>10</v>
      </c>
      <c r="E3325" s="29" t="s">
        <v>8</v>
      </c>
      <c r="F3325" s="92">
        <v>1.42</v>
      </c>
      <c r="G3325" s="32"/>
      <c r="H3325" s="79" t="str">
        <f t="shared" si="51"/>
        <v/>
      </c>
      <c r="J3325" s="77"/>
      <c r="K3325" s="52"/>
      <c r="L3325" s="52"/>
      <c r="M3325" s="52"/>
      <c r="N3325" s="52"/>
      <c r="O3325" s="52"/>
      <c r="P3325" s="52"/>
      <c r="Q3325" s="52"/>
      <c r="R3325" s="52"/>
    </row>
    <row r="3326" spans="2:18" s="26" customFormat="1" ht="12" customHeight="1">
      <c r="B3326" s="61" t="s">
        <v>2354</v>
      </c>
      <c r="C3326" s="27">
        <v>9002843203267</v>
      </c>
      <c r="D3326" s="20">
        <v>10</v>
      </c>
      <c r="E3326" s="29" t="s">
        <v>8</v>
      </c>
      <c r="F3326" s="92">
        <v>1.42</v>
      </c>
      <c r="G3326" s="32"/>
      <c r="H3326" s="79" t="str">
        <f t="shared" si="51"/>
        <v/>
      </c>
      <c r="J3326" s="77"/>
      <c r="K3326" s="52"/>
      <c r="L3326" s="52"/>
      <c r="M3326" s="52"/>
      <c r="N3326" s="52"/>
      <c r="O3326" s="52"/>
      <c r="P3326" s="52"/>
      <c r="Q3326" s="52"/>
      <c r="R3326" s="52"/>
    </row>
    <row r="3327" spans="2:18" s="26" customFormat="1" ht="12" customHeight="1">
      <c r="B3327" s="61" t="s">
        <v>2355</v>
      </c>
      <c r="C3327" s="27">
        <v>9002843203274</v>
      </c>
      <c r="D3327" s="20">
        <v>10</v>
      </c>
      <c r="E3327" s="29" t="s">
        <v>8</v>
      </c>
      <c r="F3327" s="92">
        <v>1.42</v>
      </c>
      <c r="G3327" s="32"/>
      <c r="H3327" s="79" t="str">
        <f t="shared" si="51"/>
        <v/>
      </c>
      <c r="J3327" s="77"/>
      <c r="K3327" s="52"/>
      <c r="L3327" s="52"/>
      <c r="M3327" s="52"/>
      <c r="N3327" s="52"/>
      <c r="O3327" s="52"/>
      <c r="P3327" s="52"/>
      <c r="Q3327" s="52"/>
      <c r="R3327" s="52"/>
    </row>
    <row r="3328" spans="2:18" s="26" customFormat="1" ht="12" customHeight="1">
      <c r="B3328" s="61" t="s">
        <v>2356</v>
      </c>
      <c r="C3328" s="27">
        <v>9002843203243</v>
      </c>
      <c r="D3328" s="20">
        <v>10</v>
      </c>
      <c r="E3328" s="29" t="s">
        <v>8</v>
      </c>
      <c r="F3328" s="92">
        <v>1.42</v>
      </c>
      <c r="G3328" s="32"/>
      <c r="H3328" s="79" t="str">
        <f t="shared" si="51"/>
        <v/>
      </c>
      <c r="J3328" s="77"/>
      <c r="K3328" s="52"/>
      <c r="L3328" s="52"/>
      <c r="M3328" s="52"/>
      <c r="N3328" s="52"/>
      <c r="O3328" s="52"/>
      <c r="P3328" s="52"/>
      <c r="Q3328" s="52"/>
      <c r="R3328" s="52"/>
    </row>
    <row r="3329" spans="2:18" s="26" customFormat="1" ht="12" customHeight="1">
      <c r="B3329" s="61" t="s">
        <v>2357</v>
      </c>
      <c r="C3329" s="27">
        <v>9002843203298</v>
      </c>
      <c r="D3329" s="20">
        <v>10</v>
      </c>
      <c r="E3329" s="29" t="s">
        <v>8</v>
      </c>
      <c r="F3329" s="92">
        <v>1.76</v>
      </c>
      <c r="G3329" s="32"/>
      <c r="H3329" s="79" t="str">
        <f t="shared" si="51"/>
        <v/>
      </c>
      <c r="J3329" s="77"/>
      <c r="K3329" s="52"/>
      <c r="L3329" s="52"/>
      <c r="M3329" s="52"/>
      <c r="N3329" s="52"/>
      <c r="O3329" s="52"/>
      <c r="P3329" s="52"/>
      <c r="Q3329" s="52"/>
      <c r="R3329" s="52"/>
    </row>
    <row r="3330" spans="2:18" s="26" customFormat="1" ht="12" customHeight="1">
      <c r="B3330" s="61" t="s">
        <v>2358</v>
      </c>
      <c r="C3330" s="27">
        <v>9002843203281</v>
      </c>
      <c r="D3330" s="20">
        <v>10</v>
      </c>
      <c r="E3330" s="29" t="s">
        <v>8</v>
      </c>
      <c r="F3330" s="92">
        <v>1.76</v>
      </c>
      <c r="G3330" s="32"/>
      <c r="H3330" s="79" t="str">
        <f t="shared" si="51"/>
        <v/>
      </c>
      <c r="J3330" s="77"/>
      <c r="K3330" s="52"/>
      <c r="L3330" s="52"/>
      <c r="M3330" s="52"/>
      <c r="N3330" s="52"/>
      <c r="O3330" s="52"/>
      <c r="P3330" s="52"/>
      <c r="Q3330" s="52"/>
      <c r="R3330" s="52"/>
    </row>
    <row r="3331" spans="2:18" s="26" customFormat="1" ht="12" customHeight="1">
      <c r="B3331" s="61" t="s">
        <v>2804</v>
      </c>
      <c r="C3331" s="27">
        <v>9002843435446</v>
      </c>
      <c r="D3331" s="20">
        <v>10</v>
      </c>
      <c r="E3331" s="29" t="s">
        <v>8</v>
      </c>
      <c r="F3331" s="92">
        <v>1.1000000000000001</v>
      </c>
      <c r="G3331" s="32"/>
      <c r="H3331" s="79" t="str">
        <f t="shared" si="51"/>
        <v/>
      </c>
      <c r="J3331" s="77"/>
      <c r="K3331" s="52"/>
      <c r="L3331" s="52"/>
      <c r="M3331" s="52"/>
      <c r="N3331" s="52"/>
      <c r="O3331" s="52"/>
      <c r="P3331" s="52"/>
      <c r="Q3331" s="52"/>
      <c r="R3331" s="52"/>
    </row>
    <row r="3332" spans="2:18" s="26" customFormat="1" ht="12" customHeight="1">
      <c r="B3332" s="61" t="s">
        <v>2359</v>
      </c>
      <c r="C3332" s="27">
        <v>9002843203311</v>
      </c>
      <c r="D3332" s="20">
        <v>10</v>
      </c>
      <c r="E3332" s="29" t="s">
        <v>8</v>
      </c>
      <c r="F3332" s="92">
        <v>1.1000000000000001</v>
      </c>
      <c r="G3332" s="32"/>
      <c r="H3332" s="79" t="str">
        <f t="shared" si="51"/>
        <v/>
      </c>
      <c r="J3332" s="77"/>
      <c r="K3332" s="52"/>
      <c r="L3332" s="52"/>
      <c r="M3332" s="52"/>
      <c r="N3332" s="52"/>
      <c r="O3332" s="52"/>
      <c r="P3332" s="52"/>
      <c r="Q3332" s="52"/>
      <c r="R3332" s="52"/>
    </row>
    <row r="3333" spans="2:18" s="26" customFormat="1" ht="12" customHeight="1">
      <c r="B3333" s="61" t="s">
        <v>2360</v>
      </c>
      <c r="C3333" s="27">
        <v>9002843203335</v>
      </c>
      <c r="D3333" s="20">
        <v>10</v>
      </c>
      <c r="E3333" s="29" t="s">
        <v>8</v>
      </c>
      <c r="F3333" s="92">
        <v>1.1000000000000001</v>
      </c>
      <c r="G3333" s="32"/>
      <c r="H3333" s="79" t="str">
        <f t="shared" ref="H3333:H3396" si="52">IF(G3333&lt;&gt;0,(((FLOOR(G3333/D3333,1))*D3333*F3333*(1-$H$1))+(((ROUND(G3333/D3333,1))-(FLOOR(G3333/D3333,1)))*D3333*F3333*(1-$H$1)*1.2))/G3333,"")</f>
        <v/>
      </c>
      <c r="J3333" s="77"/>
      <c r="K3333" s="52"/>
      <c r="L3333" s="52"/>
      <c r="M3333" s="52"/>
      <c r="N3333" s="52"/>
      <c r="O3333" s="52"/>
      <c r="P3333" s="52"/>
      <c r="Q3333" s="52"/>
      <c r="R3333" s="52"/>
    </row>
    <row r="3334" spans="2:18" s="26" customFormat="1" ht="12" customHeight="1">
      <c r="B3334" s="61" t="s">
        <v>2361</v>
      </c>
      <c r="C3334" s="27">
        <v>9002843203328</v>
      </c>
      <c r="D3334" s="20">
        <v>10</v>
      </c>
      <c r="E3334" s="29" t="s">
        <v>8</v>
      </c>
      <c r="F3334" s="92">
        <v>1.1000000000000001</v>
      </c>
      <c r="G3334" s="32"/>
      <c r="H3334" s="79" t="str">
        <f t="shared" si="52"/>
        <v/>
      </c>
      <c r="J3334" s="77"/>
      <c r="K3334" s="52"/>
      <c r="L3334" s="52"/>
      <c r="M3334" s="52"/>
      <c r="N3334" s="52"/>
      <c r="O3334" s="52"/>
      <c r="P3334" s="52"/>
      <c r="Q3334" s="52"/>
      <c r="R3334" s="52"/>
    </row>
    <row r="3335" spans="2:18" s="26" customFormat="1" ht="12" customHeight="1">
      <c r="B3335" s="61" t="s">
        <v>2362</v>
      </c>
      <c r="C3335" s="27">
        <v>9002843203304</v>
      </c>
      <c r="D3335" s="20">
        <v>10</v>
      </c>
      <c r="E3335" s="29" t="s">
        <v>8</v>
      </c>
      <c r="F3335" s="92">
        <v>1.1000000000000001</v>
      </c>
      <c r="G3335" s="32"/>
      <c r="H3335" s="79" t="str">
        <f t="shared" si="52"/>
        <v/>
      </c>
      <c r="J3335" s="77"/>
      <c r="K3335" s="52"/>
      <c r="L3335" s="52"/>
      <c r="M3335" s="52"/>
      <c r="N3335" s="52"/>
      <c r="O3335" s="52"/>
      <c r="P3335" s="52"/>
      <c r="Q3335" s="52"/>
      <c r="R3335" s="52"/>
    </row>
    <row r="3336" spans="2:18" s="26" customFormat="1" ht="12" customHeight="1">
      <c r="B3336" s="66" t="s">
        <v>2363</v>
      </c>
      <c r="C3336" s="44">
        <v>9002843203366</v>
      </c>
      <c r="D3336" s="21">
        <v>1</v>
      </c>
      <c r="E3336" s="23">
        <v>12015</v>
      </c>
      <c r="F3336" s="94">
        <v>1.8</v>
      </c>
      <c r="G3336" s="75"/>
      <c r="H3336" s="79" t="str">
        <f t="shared" si="52"/>
        <v/>
      </c>
      <c r="J3336" s="77"/>
      <c r="K3336" s="52"/>
      <c r="L3336" s="52"/>
      <c r="M3336" s="52"/>
      <c r="N3336" s="52"/>
      <c r="O3336" s="52"/>
      <c r="P3336" s="52"/>
      <c r="Q3336" s="52"/>
      <c r="R3336" s="52"/>
    </row>
    <row r="3337" spans="2:18" s="26" customFormat="1" ht="12" customHeight="1">
      <c r="B3337" s="66" t="s">
        <v>2364</v>
      </c>
      <c r="C3337" s="44">
        <v>9002843203359</v>
      </c>
      <c r="D3337" s="21">
        <v>1</v>
      </c>
      <c r="E3337" s="23">
        <v>12156</v>
      </c>
      <c r="F3337" s="94">
        <v>2.23</v>
      </c>
      <c r="G3337" s="75"/>
      <c r="H3337" s="79" t="str">
        <f t="shared" si="52"/>
        <v/>
      </c>
      <c r="J3337" s="77"/>
      <c r="K3337" s="52"/>
      <c r="L3337" s="52"/>
      <c r="M3337" s="52"/>
      <c r="N3337" s="52"/>
      <c r="O3337" s="52"/>
      <c r="P3337" s="52"/>
      <c r="Q3337" s="52"/>
      <c r="R3337" s="52"/>
    </row>
    <row r="3338" spans="2:18" s="26" customFormat="1" ht="12" customHeight="1">
      <c r="B3338" s="61" t="s">
        <v>2805</v>
      </c>
      <c r="C3338" s="27">
        <v>9002843203342</v>
      </c>
      <c r="D3338" s="20">
        <v>10</v>
      </c>
      <c r="E3338" s="29" t="s">
        <v>8</v>
      </c>
      <c r="F3338" s="92">
        <v>1.82</v>
      </c>
      <c r="G3338" s="32"/>
      <c r="H3338" s="79" t="str">
        <f t="shared" si="52"/>
        <v/>
      </c>
      <c r="J3338" s="77"/>
      <c r="K3338" s="52"/>
      <c r="L3338" s="52"/>
      <c r="M3338" s="52"/>
      <c r="N3338" s="52"/>
      <c r="O3338" s="52"/>
      <c r="P3338" s="52"/>
      <c r="Q3338" s="52"/>
      <c r="R3338" s="52"/>
    </row>
    <row r="3339" spans="2:18" s="26" customFormat="1" ht="12" customHeight="1">
      <c r="B3339" s="66" t="s">
        <v>2365</v>
      </c>
      <c r="C3339" s="44">
        <v>9002843203380</v>
      </c>
      <c r="D3339" s="21">
        <v>1</v>
      </c>
      <c r="E3339" s="23">
        <v>12049</v>
      </c>
      <c r="F3339" s="94">
        <v>2.29</v>
      </c>
      <c r="G3339" s="75"/>
      <c r="H3339" s="79" t="str">
        <f t="shared" si="52"/>
        <v/>
      </c>
      <c r="J3339" s="77"/>
      <c r="K3339" s="52"/>
      <c r="L3339" s="52"/>
      <c r="M3339" s="52"/>
      <c r="N3339" s="52"/>
      <c r="O3339" s="52"/>
      <c r="P3339" s="52"/>
      <c r="Q3339" s="52"/>
      <c r="R3339" s="52"/>
    </row>
    <row r="3340" spans="2:18" s="26" customFormat="1" ht="12" customHeight="1">
      <c r="B3340" s="64" t="s">
        <v>2366</v>
      </c>
      <c r="C3340" s="27">
        <v>9002843203373</v>
      </c>
      <c r="D3340" s="20">
        <v>10</v>
      </c>
      <c r="E3340" s="30" t="s">
        <v>8</v>
      </c>
      <c r="F3340" s="93">
        <v>2.0299999999999998</v>
      </c>
      <c r="G3340" s="32"/>
      <c r="H3340" s="79" t="str">
        <f t="shared" si="52"/>
        <v/>
      </c>
      <c r="J3340" s="77"/>
      <c r="K3340" s="52"/>
      <c r="L3340" s="52"/>
      <c r="M3340" s="52"/>
      <c r="N3340" s="52"/>
      <c r="O3340" s="52"/>
      <c r="P3340" s="52"/>
      <c r="Q3340" s="52"/>
      <c r="R3340" s="52"/>
    </row>
    <row r="3341" spans="2:18" s="26" customFormat="1" ht="12" customHeight="1">
      <c r="B3341" s="61" t="s">
        <v>2367</v>
      </c>
      <c r="C3341" s="27">
        <v>9002843203403</v>
      </c>
      <c r="D3341" s="20">
        <v>10</v>
      </c>
      <c r="E3341" s="29" t="s">
        <v>8</v>
      </c>
      <c r="F3341" s="92">
        <v>2.0299999999999998</v>
      </c>
      <c r="G3341" s="32"/>
      <c r="H3341" s="79" t="str">
        <f t="shared" si="52"/>
        <v/>
      </c>
      <c r="J3341" s="77"/>
      <c r="K3341" s="52"/>
      <c r="L3341" s="52"/>
      <c r="M3341" s="52"/>
      <c r="N3341" s="52"/>
      <c r="O3341" s="52"/>
      <c r="P3341" s="52"/>
      <c r="Q3341" s="52"/>
      <c r="R3341" s="52"/>
    </row>
    <row r="3342" spans="2:18" s="26" customFormat="1" ht="12" customHeight="1">
      <c r="B3342" s="64" t="s">
        <v>2368</v>
      </c>
      <c r="C3342" s="27">
        <v>9002843203397</v>
      </c>
      <c r="D3342" s="20">
        <v>10</v>
      </c>
      <c r="E3342" s="30" t="s">
        <v>8</v>
      </c>
      <c r="F3342" s="93">
        <v>2.0299999999999998</v>
      </c>
      <c r="G3342" s="32"/>
      <c r="H3342" s="79" t="str">
        <f t="shared" si="52"/>
        <v/>
      </c>
      <c r="J3342" s="77"/>
      <c r="K3342" s="52"/>
      <c r="L3342" s="52"/>
      <c r="M3342" s="52"/>
      <c r="N3342" s="52"/>
      <c r="O3342" s="52"/>
      <c r="P3342" s="52"/>
      <c r="Q3342" s="52"/>
      <c r="R3342" s="52"/>
    </row>
    <row r="3343" spans="2:18" s="26" customFormat="1" ht="12" customHeight="1">
      <c r="B3343" s="64" t="s">
        <v>2369</v>
      </c>
      <c r="C3343" s="27">
        <v>9002843203427</v>
      </c>
      <c r="D3343" s="20">
        <v>10</v>
      </c>
      <c r="E3343" s="30" t="s">
        <v>8</v>
      </c>
      <c r="F3343" s="93">
        <v>3.07</v>
      </c>
      <c r="G3343" s="32"/>
      <c r="H3343" s="79" t="str">
        <f t="shared" si="52"/>
        <v/>
      </c>
      <c r="J3343" s="77"/>
      <c r="K3343" s="52"/>
      <c r="L3343" s="52"/>
      <c r="M3343" s="52"/>
      <c r="N3343" s="52"/>
      <c r="O3343" s="52"/>
      <c r="P3343" s="52"/>
      <c r="Q3343" s="52"/>
      <c r="R3343" s="52"/>
    </row>
    <row r="3344" spans="2:18" s="26" customFormat="1" ht="12" customHeight="1">
      <c r="B3344" s="64" t="s">
        <v>2370</v>
      </c>
      <c r="C3344" s="27">
        <v>9002843203410</v>
      </c>
      <c r="D3344" s="20">
        <v>10</v>
      </c>
      <c r="E3344" s="30" t="s">
        <v>8</v>
      </c>
      <c r="F3344" s="93">
        <v>3.07</v>
      </c>
      <c r="G3344" s="32"/>
      <c r="H3344" s="79" t="str">
        <f t="shared" si="52"/>
        <v/>
      </c>
      <c r="J3344" s="77"/>
      <c r="K3344" s="52"/>
      <c r="L3344" s="52"/>
      <c r="M3344" s="52"/>
      <c r="N3344" s="52"/>
      <c r="O3344" s="52"/>
      <c r="P3344" s="52"/>
      <c r="Q3344" s="52"/>
      <c r="R3344" s="52"/>
    </row>
    <row r="3345" spans="2:18" s="26" customFormat="1" ht="12" customHeight="1">
      <c r="B3345" s="64" t="s">
        <v>2371</v>
      </c>
      <c r="C3345" s="27">
        <v>9002843203441</v>
      </c>
      <c r="D3345" s="20">
        <v>10</v>
      </c>
      <c r="E3345" s="30" t="s">
        <v>8</v>
      </c>
      <c r="F3345" s="93">
        <v>2.2799999999999998</v>
      </c>
      <c r="G3345" s="32"/>
      <c r="H3345" s="79" t="str">
        <f t="shared" si="52"/>
        <v/>
      </c>
      <c r="J3345" s="77"/>
      <c r="K3345" s="52"/>
      <c r="L3345" s="52"/>
      <c r="M3345" s="52"/>
      <c r="N3345" s="52"/>
      <c r="O3345" s="52"/>
      <c r="P3345" s="52"/>
      <c r="Q3345" s="52"/>
      <c r="R3345" s="52"/>
    </row>
    <row r="3346" spans="2:18" s="26" customFormat="1" ht="12" customHeight="1">
      <c r="B3346" s="61" t="s">
        <v>2372</v>
      </c>
      <c r="C3346" s="27">
        <v>9002843203434</v>
      </c>
      <c r="D3346" s="20">
        <v>10</v>
      </c>
      <c r="E3346" s="29" t="s">
        <v>8</v>
      </c>
      <c r="F3346" s="92">
        <v>2.2799999999999998</v>
      </c>
      <c r="G3346" s="32"/>
      <c r="H3346" s="79" t="str">
        <f t="shared" si="52"/>
        <v/>
      </c>
      <c r="J3346" s="77"/>
      <c r="K3346" s="52"/>
      <c r="L3346" s="52"/>
      <c r="M3346" s="52"/>
      <c r="N3346" s="52"/>
      <c r="O3346" s="52"/>
      <c r="P3346" s="52"/>
      <c r="Q3346" s="52"/>
      <c r="R3346" s="52"/>
    </row>
    <row r="3347" spans="2:18" s="26" customFormat="1" ht="12" customHeight="1">
      <c r="B3347" s="61" t="s">
        <v>2373</v>
      </c>
      <c r="C3347" s="27">
        <v>9002843203465</v>
      </c>
      <c r="D3347" s="20">
        <v>10</v>
      </c>
      <c r="E3347" s="29" t="s">
        <v>8</v>
      </c>
      <c r="F3347" s="92">
        <v>3.28</v>
      </c>
      <c r="G3347" s="32"/>
      <c r="H3347" s="79" t="str">
        <f t="shared" si="52"/>
        <v/>
      </c>
      <c r="J3347" s="77"/>
      <c r="K3347" s="52"/>
      <c r="L3347" s="52"/>
      <c r="M3347" s="52"/>
      <c r="N3347" s="52"/>
      <c r="O3347" s="52"/>
      <c r="P3347" s="52"/>
      <c r="Q3347" s="52"/>
      <c r="R3347" s="52"/>
    </row>
    <row r="3348" spans="2:18" s="26" customFormat="1" ht="12" customHeight="1">
      <c r="B3348" s="61" t="s">
        <v>2374</v>
      </c>
      <c r="C3348" s="27">
        <v>9002843345714</v>
      </c>
      <c r="D3348" s="20">
        <v>10</v>
      </c>
      <c r="E3348" s="29" t="s">
        <v>8</v>
      </c>
      <c r="F3348" s="92">
        <v>3.3</v>
      </c>
      <c r="G3348" s="32"/>
      <c r="H3348" s="79" t="str">
        <f t="shared" si="52"/>
        <v/>
      </c>
      <c r="J3348" s="77"/>
      <c r="K3348" s="52"/>
      <c r="L3348" s="52"/>
      <c r="M3348" s="52"/>
      <c r="N3348" s="52"/>
      <c r="O3348" s="52"/>
      <c r="P3348" s="52"/>
      <c r="Q3348" s="52"/>
      <c r="R3348" s="52"/>
    </row>
    <row r="3349" spans="2:18" s="26" customFormat="1" ht="12" customHeight="1">
      <c r="B3349" s="61" t="s">
        <v>2375</v>
      </c>
      <c r="C3349" s="27">
        <v>9002843345738</v>
      </c>
      <c r="D3349" s="20">
        <v>10</v>
      </c>
      <c r="E3349" s="29" t="s">
        <v>8</v>
      </c>
      <c r="F3349" s="92">
        <v>3.3</v>
      </c>
      <c r="G3349" s="32"/>
      <c r="H3349" s="79" t="str">
        <f t="shared" si="52"/>
        <v/>
      </c>
      <c r="J3349" s="77"/>
      <c r="K3349" s="52"/>
      <c r="L3349" s="52"/>
      <c r="M3349" s="52"/>
      <c r="N3349" s="52"/>
      <c r="O3349" s="52"/>
      <c r="P3349" s="52"/>
      <c r="Q3349" s="52"/>
      <c r="R3349" s="52"/>
    </row>
    <row r="3350" spans="2:18" s="26" customFormat="1" ht="12" customHeight="1">
      <c r="B3350" s="61" t="s">
        <v>2376</v>
      </c>
      <c r="C3350" s="27">
        <v>9002843345783</v>
      </c>
      <c r="D3350" s="20">
        <v>10</v>
      </c>
      <c r="E3350" s="29" t="s">
        <v>8</v>
      </c>
      <c r="F3350" s="92">
        <v>3.3</v>
      </c>
      <c r="G3350" s="32"/>
      <c r="H3350" s="79" t="str">
        <f t="shared" si="52"/>
        <v/>
      </c>
      <c r="J3350" s="77"/>
      <c r="K3350" s="52"/>
      <c r="L3350" s="52"/>
      <c r="M3350" s="52"/>
      <c r="N3350" s="52"/>
      <c r="O3350" s="52"/>
      <c r="P3350" s="52"/>
      <c r="Q3350" s="52"/>
      <c r="R3350" s="52"/>
    </row>
    <row r="3351" spans="2:18" s="26" customFormat="1" ht="12" customHeight="1">
      <c r="B3351" s="61" t="s">
        <v>2377</v>
      </c>
      <c r="C3351" s="27">
        <v>9002843361042</v>
      </c>
      <c r="D3351" s="20">
        <v>5</v>
      </c>
      <c r="E3351" s="29" t="s">
        <v>8</v>
      </c>
      <c r="F3351" s="92">
        <v>7.54</v>
      </c>
      <c r="G3351" s="32"/>
      <c r="H3351" s="79" t="str">
        <f t="shared" si="52"/>
        <v/>
      </c>
      <c r="J3351" s="77"/>
      <c r="K3351" s="52"/>
      <c r="L3351" s="52"/>
      <c r="M3351" s="52"/>
      <c r="N3351" s="52"/>
      <c r="O3351" s="52"/>
      <c r="P3351" s="52"/>
      <c r="Q3351" s="52"/>
      <c r="R3351" s="52"/>
    </row>
    <row r="3352" spans="2:18" s="26" customFormat="1" ht="12" customHeight="1">
      <c r="B3352" s="64" t="s">
        <v>2378</v>
      </c>
      <c r="C3352" s="27">
        <v>9002843345752</v>
      </c>
      <c r="D3352" s="20">
        <v>10</v>
      </c>
      <c r="E3352" s="30" t="s">
        <v>8</v>
      </c>
      <c r="F3352" s="93">
        <v>3.3</v>
      </c>
      <c r="G3352" s="32"/>
      <c r="H3352" s="79" t="str">
        <f t="shared" si="52"/>
        <v/>
      </c>
      <c r="J3352" s="77"/>
      <c r="K3352" s="52"/>
      <c r="L3352" s="52"/>
      <c r="M3352" s="52"/>
      <c r="N3352" s="52"/>
      <c r="O3352" s="52"/>
      <c r="P3352" s="52"/>
      <c r="Q3352" s="52"/>
      <c r="R3352" s="52"/>
    </row>
    <row r="3353" spans="2:18" s="26" customFormat="1" ht="12" customHeight="1">
      <c r="B3353" s="64" t="s">
        <v>2379</v>
      </c>
      <c r="C3353" s="27">
        <v>9002843332288</v>
      </c>
      <c r="D3353" s="20">
        <v>10</v>
      </c>
      <c r="E3353" s="30" t="s">
        <v>8</v>
      </c>
      <c r="F3353" s="93">
        <v>3.3</v>
      </c>
      <c r="G3353" s="32"/>
      <c r="H3353" s="79" t="str">
        <f t="shared" si="52"/>
        <v/>
      </c>
      <c r="J3353" s="77"/>
      <c r="K3353" s="52"/>
      <c r="L3353" s="52"/>
      <c r="M3353" s="52"/>
      <c r="N3353" s="52"/>
      <c r="O3353" s="52"/>
      <c r="P3353" s="52"/>
      <c r="Q3353" s="52"/>
      <c r="R3353" s="52"/>
    </row>
    <row r="3354" spans="2:18" s="26" customFormat="1" ht="12" customHeight="1">
      <c r="B3354" s="61" t="s">
        <v>2380</v>
      </c>
      <c r="C3354" s="27">
        <v>9002843345806</v>
      </c>
      <c r="D3354" s="20">
        <v>10</v>
      </c>
      <c r="E3354" s="29" t="s">
        <v>8</v>
      </c>
      <c r="F3354" s="92">
        <v>3.72</v>
      </c>
      <c r="G3354" s="32"/>
      <c r="H3354" s="79" t="str">
        <f t="shared" si="52"/>
        <v/>
      </c>
      <c r="J3354" s="77"/>
      <c r="K3354" s="52"/>
      <c r="L3354" s="52"/>
      <c r="M3354" s="52"/>
      <c r="N3354" s="52"/>
      <c r="O3354" s="52"/>
      <c r="P3354" s="52"/>
      <c r="Q3354" s="52"/>
      <c r="R3354" s="52"/>
    </row>
    <row r="3355" spans="2:18" s="26" customFormat="1" ht="12" customHeight="1">
      <c r="B3355" s="61" t="s">
        <v>2381</v>
      </c>
      <c r="C3355" s="27">
        <v>9002843345820</v>
      </c>
      <c r="D3355" s="20">
        <v>10</v>
      </c>
      <c r="E3355" s="29" t="s">
        <v>8</v>
      </c>
      <c r="F3355" s="92">
        <v>3.72</v>
      </c>
      <c r="G3355" s="32"/>
      <c r="H3355" s="79" t="str">
        <f t="shared" si="52"/>
        <v/>
      </c>
      <c r="J3355" s="77"/>
      <c r="K3355" s="52"/>
      <c r="L3355" s="52"/>
      <c r="M3355" s="52"/>
      <c r="N3355" s="52"/>
      <c r="O3355" s="52"/>
      <c r="P3355" s="52"/>
      <c r="Q3355" s="52"/>
      <c r="R3355" s="52"/>
    </row>
    <row r="3356" spans="2:18" s="26" customFormat="1" ht="12" customHeight="1">
      <c r="B3356" s="61" t="s">
        <v>2382</v>
      </c>
      <c r="C3356" s="27">
        <v>9002843345875</v>
      </c>
      <c r="D3356" s="20">
        <v>10</v>
      </c>
      <c r="E3356" s="29" t="s">
        <v>8</v>
      </c>
      <c r="F3356" s="92">
        <v>3.72</v>
      </c>
      <c r="G3356" s="32"/>
      <c r="H3356" s="79" t="str">
        <f t="shared" si="52"/>
        <v/>
      </c>
      <c r="J3356" s="77"/>
      <c r="K3356" s="52"/>
      <c r="L3356" s="52"/>
      <c r="M3356" s="52"/>
      <c r="N3356" s="52"/>
      <c r="O3356" s="52"/>
      <c r="P3356" s="52"/>
      <c r="Q3356" s="52"/>
      <c r="R3356" s="52"/>
    </row>
    <row r="3357" spans="2:18" s="26" customFormat="1" ht="12" customHeight="1">
      <c r="B3357" s="61" t="s">
        <v>2383</v>
      </c>
      <c r="C3357" s="27">
        <v>9002843360588</v>
      </c>
      <c r="D3357" s="20">
        <v>5</v>
      </c>
      <c r="E3357" s="29" t="s">
        <v>8</v>
      </c>
      <c r="F3357" s="92">
        <v>8.34</v>
      </c>
      <c r="G3357" s="32"/>
      <c r="H3357" s="79" t="str">
        <f t="shared" si="52"/>
        <v/>
      </c>
      <c r="J3357" s="77"/>
      <c r="K3357" s="52"/>
      <c r="L3357" s="52"/>
      <c r="M3357" s="52"/>
      <c r="N3357" s="52"/>
      <c r="O3357" s="52"/>
      <c r="P3357" s="52"/>
      <c r="Q3357" s="52"/>
      <c r="R3357" s="52"/>
    </row>
    <row r="3358" spans="2:18" s="26" customFormat="1" ht="12" customHeight="1">
      <c r="B3358" s="61" t="s">
        <v>2384</v>
      </c>
      <c r="C3358" s="27">
        <v>9002843345844</v>
      </c>
      <c r="D3358" s="20">
        <v>10</v>
      </c>
      <c r="E3358" s="29" t="s">
        <v>8</v>
      </c>
      <c r="F3358" s="92">
        <v>3.72</v>
      </c>
      <c r="G3358" s="32"/>
      <c r="H3358" s="79" t="str">
        <f t="shared" si="52"/>
        <v/>
      </c>
      <c r="J3358" s="77"/>
      <c r="K3358" s="52"/>
      <c r="L3358" s="52"/>
      <c r="M3358" s="52"/>
      <c r="N3358" s="52"/>
      <c r="O3358" s="52"/>
      <c r="P3358" s="52"/>
      <c r="Q3358" s="52"/>
      <c r="R3358" s="52"/>
    </row>
    <row r="3359" spans="2:18" s="26" customFormat="1" ht="12" customHeight="1">
      <c r="B3359" s="61" t="s">
        <v>2385</v>
      </c>
      <c r="C3359" s="27">
        <v>9002843332240</v>
      </c>
      <c r="D3359" s="20">
        <v>10</v>
      </c>
      <c r="E3359" s="29" t="s">
        <v>8</v>
      </c>
      <c r="F3359" s="92">
        <v>3.72</v>
      </c>
      <c r="G3359" s="32"/>
      <c r="H3359" s="79" t="str">
        <f t="shared" si="52"/>
        <v/>
      </c>
      <c r="J3359" s="77"/>
      <c r="K3359" s="52"/>
      <c r="L3359" s="52"/>
      <c r="M3359" s="52"/>
      <c r="N3359" s="52"/>
      <c r="O3359" s="52"/>
      <c r="P3359" s="52"/>
      <c r="Q3359" s="52"/>
      <c r="R3359" s="52"/>
    </row>
    <row r="3360" spans="2:18" s="26" customFormat="1" ht="12" customHeight="1">
      <c r="B3360" s="61" t="s">
        <v>2386</v>
      </c>
      <c r="C3360" s="27">
        <v>9002843345899</v>
      </c>
      <c r="D3360" s="20">
        <v>10</v>
      </c>
      <c r="E3360" s="29" t="s">
        <v>8</v>
      </c>
      <c r="F3360" s="92">
        <v>6.41</v>
      </c>
      <c r="G3360" s="32"/>
      <c r="H3360" s="79" t="str">
        <f t="shared" si="52"/>
        <v/>
      </c>
      <c r="J3360" s="77"/>
      <c r="K3360" s="52"/>
      <c r="L3360" s="52"/>
      <c r="M3360" s="52"/>
      <c r="N3360" s="52"/>
      <c r="O3360" s="52"/>
      <c r="P3360" s="52"/>
      <c r="Q3360" s="52"/>
      <c r="R3360" s="52"/>
    </row>
    <row r="3361" spans="2:18" s="26" customFormat="1" ht="12" customHeight="1">
      <c r="B3361" s="61" t="s">
        <v>2387</v>
      </c>
      <c r="C3361" s="27">
        <v>9002843345912</v>
      </c>
      <c r="D3361" s="20">
        <v>10</v>
      </c>
      <c r="E3361" s="29" t="s">
        <v>8</v>
      </c>
      <c r="F3361" s="92">
        <v>6.41</v>
      </c>
      <c r="G3361" s="32"/>
      <c r="H3361" s="79" t="str">
        <f t="shared" si="52"/>
        <v/>
      </c>
      <c r="J3361" s="77"/>
      <c r="K3361" s="52"/>
      <c r="L3361" s="52"/>
      <c r="M3361" s="52"/>
      <c r="N3361" s="52"/>
      <c r="O3361" s="52"/>
      <c r="P3361" s="52"/>
      <c r="Q3361" s="52"/>
      <c r="R3361" s="52"/>
    </row>
    <row r="3362" spans="2:18" s="26" customFormat="1" ht="12" customHeight="1">
      <c r="B3362" s="61" t="s">
        <v>2388</v>
      </c>
      <c r="C3362" s="27">
        <v>9002843345974</v>
      </c>
      <c r="D3362" s="20">
        <v>10</v>
      </c>
      <c r="E3362" s="29" t="s">
        <v>8</v>
      </c>
      <c r="F3362" s="92">
        <v>6.41</v>
      </c>
      <c r="G3362" s="32"/>
      <c r="H3362" s="79" t="str">
        <f t="shared" si="52"/>
        <v/>
      </c>
      <c r="J3362" s="77"/>
      <c r="K3362" s="52"/>
      <c r="L3362" s="52"/>
      <c r="M3362" s="52"/>
      <c r="N3362" s="52"/>
      <c r="O3362" s="52"/>
      <c r="P3362" s="52"/>
      <c r="Q3362" s="52"/>
      <c r="R3362" s="52"/>
    </row>
    <row r="3363" spans="2:18" s="26" customFormat="1" ht="12" customHeight="1">
      <c r="B3363" s="61" t="s">
        <v>2389</v>
      </c>
      <c r="C3363" s="27">
        <v>9002843345950</v>
      </c>
      <c r="D3363" s="20">
        <v>10</v>
      </c>
      <c r="E3363" s="29" t="s">
        <v>8</v>
      </c>
      <c r="F3363" s="92">
        <v>6.41</v>
      </c>
      <c r="G3363" s="32"/>
      <c r="H3363" s="79" t="str">
        <f t="shared" si="52"/>
        <v/>
      </c>
      <c r="J3363" s="77"/>
      <c r="K3363" s="52"/>
      <c r="L3363" s="52"/>
      <c r="M3363" s="52"/>
      <c r="N3363" s="52"/>
      <c r="O3363" s="52"/>
      <c r="P3363" s="52"/>
      <c r="Q3363" s="52"/>
      <c r="R3363" s="52"/>
    </row>
    <row r="3364" spans="2:18" s="26" customFormat="1" ht="12" customHeight="1">
      <c r="B3364" s="61" t="s">
        <v>2390</v>
      </c>
      <c r="C3364" s="27">
        <v>9002843206770</v>
      </c>
      <c r="D3364" s="20">
        <v>10</v>
      </c>
      <c r="E3364" s="29" t="s">
        <v>8</v>
      </c>
      <c r="F3364" s="92">
        <v>6.62</v>
      </c>
      <c r="G3364" s="32"/>
      <c r="H3364" s="79" t="str">
        <f t="shared" si="52"/>
        <v/>
      </c>
      <c r="J3364" s="77"/>
      <c r="K3364" s="52"/>
      <c r="L3364" s="52"/>
      <c r="M3364" s="52"/>
      <c r="N3364" s="52"/>
      <c r="O3364" s="52"/>
      <c r="P3364" s="52"/>
      <c r="Q3364" s="52"/>
      <c r="R3364" s="52"/>
    </row>
    <row r="3365" spans="2:18" s="26" customFormat="1" ht="12" customHeight="1">
      <c r="B3365" s="61" t="s">
        <v>2391</v>
      </c>
      <c r="C3365" s="27">
        <v>9002843210159</v>
      </c>
      <c r="D3365" s="20">
        <v>10</v>
      </c>
      <c r="E3365" s="29" t="s">
        <v>8</v>
      </c>
      <c r="F3365" s="92">
        <v>6.62</v>
      </c>
      <c r="G3365" s="32"/>
      <c r="H3365" s="79" t="str">
        <f t="shared" si="52"/>
        <v/>
      </c>
      <c r="J3365" s="77"/>
      <c r="K3365" s="52"/>
      <c r="L3365" s="52"/>
      <c r="M3365" s="52"/>
      <c r="N3365" s="52"/>
      <c r="O3365" s="52"/>
      <c r="P3365" s="52"/>
      <c r="Q3365" s="52"/>
      <c r="R3365" s="52"/>
    </row>
    <row r="3366" spans="2:18" s="26" customFormat="1" ht="12" customHeight="1">
      <c r="B3366" s="61" t="s">
        <v>2392</v>
      </c>
      <c r="C3366" s="27">
        <v>9002843206787</v>
      </c>
      <c r="D3366" s="20">
        <v>10</v>
      </c>
      <c r="E3366" s="29" t="s">
        <v>8</v>
      </c>
      <c r="F3366" s="92">
        <v>6.62</v>
      </c>
      <c r="G3366" s="32"/>
      <c r="H3366" s="79" t="str">
        <f t="shared" si="52"/>
        <v/>
      </c>
      <c r="J3366" s="77"/>
      <c r="K3366" s="52"/>
      <c r="L3366" s="52"/>
      <c r="M3366" s="52"/>
      <c r="N3366" s="52"/>
      <c r="O3366" s="52"/>
      <c r="P3366" s="52"/>
      <c r="Q3366" s="52"/>
      <c r="R3366" s="52"/>
    </row>
    <row r="3367" spans="2:18" s="26" customFormat="1" ht="12" customHeight="1">
      <c r="B3367" s="61" t="s">
        <v>2393</v>
      </c>
      <c r="C3367" s="27">
        <v>9002843208606</v>
      </c>
      <c r="D3367" s="20">
        <v>10</v>
      </c>
      <c r="E3367" s="29" t="s">
        <v>8</v>
      </c>
      <c r="F3367" s="92">
        <v>6.62</v>
      </c>
      <c r="G3367" s="32"/>
      <c r="H3367" s="79" t="str">
        <f t="shared" si="52"/>
        <v/>
      </c>
      <c r="J3367" s="77"/>
      <c r="K3367" s="52"/>
      <c r="L3367" s="52"/>
      <c r="M3367" s="52"/>
      <c r="N3367" s="52"/>
      <c r="O3367" s="52"/>
      <c r="P3367" s="52"/>
      <c r="Q3367" s="52"/>
      <c r="R3367" s="52"/>
    </row>
    <row r="3368" spans="2:18" s="26" customFormat="1" ht="12" customHeight="1">
      <c r="B3368" s="61" t="s">
        <v>2394</v>
      </c>
      <c r="C3368" s="27">
        <v>9002843206794</v>
      </c>
      <c r="D3368" s="20">
        <v>10</v>
      </c>
      <c r="E3368" s="29" t="s">
        <v>8</v>
      </c>
      <c r="F3368" s="92">
        <v>6.62</v>
      </c>
      <c r="G3368" s="32"/>
      <c r="H3368" s="79" t="str">
        <f t="shared" si="52"/>
        <v/>
      </c>
      <c r="J3368" s="77"/>
      <c r="K3368" s="52"/>
      <c r="L3368" s="52"/>
      <c r="M3368" s="52"/>
      <c r="N3368" s="52"/>
      <c r="O3368" s="52"/>
      <c r="P3368" s="52"/>
      <c r="Q3368" s="52"/>
      <c r="R3368" s="52"/>
    </row>
    <row r="3369" spans="2:18" s="26" customFormat="1" ht="12" customHeight="1">
      <c r="B3369" s="61" t="s">
        <v>2395</v>
      </c>
      <c r="C3369" s="27">
        <v>9002843206800</v>
      </c>
      <c r="D3369" s="20">
        <v>10</v>
      </c>
      <c r="E3369" s="29" t="s">
        <v>8</v>
      </c>
      <c r="F3369" s="92">
        <v>6.62</v>
      </c>
      <c r="G3369" s="32"/>
      <c r="H3369" s="79" t="str">
        <f t="shared" si="52"/>
        <v/>
      </c>
      <c r="J3369" s="77"/>
      <c r="K3369" s="52"/>
      <c r="L3369" s="52"/>
      <c r="M3369" s="52"/>
      <c r="N3369" s="52"/>
      <c r="O3369" s="52"/>
      <c r="P3369" s="52"/>
      <c r="Q3369" s="52"/>
      <c r="R3369" s="52"/>
    </row>
    <row r="3370" spans="2:18" s="26" customFormat="1" ht="12" customHeight="1">
      <c r="B3370" s="61" t="s">
        <v>2396</v>
      </c>
      <c r="C3370" s="27">
        <v>9002843345998</v>
      </c>
      <c r="D3370" s="20">
        <v>10</v>
      </c>
      <c r="E3370" s="29" t="s">
        <v>8</v>
      </c>
      <c r="F3370" s="92">
        <v>8.19</v>
      </c>
      <c r="G3370" s="32"/>
      <c r="H3370" s="79" t="str">
        <f t="shared" si="52"/>
        <v/>
      </c>
      <c r="J3370" s="77"/>
      <c r="K3370" s="52"/>
      <c r="L3370" s="52"/>
      <c r="M3370" s="52"/>
      <c r="N3370" s="52"/>
      <c r="O3370" s="52"/>
      <c r="P3370" s="52"/>
      <c r="Q3370" s="52"/>
      <c r="R3370" s="52"/>
    </row>
    <row r="3371" spans="2:18" s="26" customFormat="1" ht="12" customHeight="1">
      <c r="B3371" s="61" t="s">
        <v>2397</v>
      </c>
      <c r="C3371" s="27">
        <v>9002843346018</v>
      </c>
      <c r="D3371" s="20">
        <v>10</v>
      </c>
      <c r="E3371" s="29" t="s">
        <v>8</v>
      </c>
      <c r="F3371" s="92">
        <v>8.19</v>
      </c>
      <c r="G3371" s="32"/>
      <c r="H3371" s="79" t="str">
        <f t="shared" si="52"/>
        <v/>
      </c>
      <c r="J3371" s="77"/>
      <c r="K3371" s="52"/>
      <c r="L3371" s="52"/>
      <c r="M3371" s="52"/>
      <c r="N3371" s="52"/>
      <c r="O3371" s="52"/>
      <c r="P3371" s="52"/>
      <c r="Q3371" s="52"/>
      <c r="R3371" s="52"/>
    </row>
    <row r="3372" spans="2:18" s="26" customFormat="1" ht="12" customHeight="1">
      <c r="B3372" s="61" t="s">
        <v>2398</v>
      </c>
      <c r="C3372" s="27">
        <v>9002843346070</v>
      </c>
      <c r="D3372" s="20">
        <v>10</v>
      </c>
      <c r="E3372" s="29" t="s">
        <v>8</v>
      </c>
      <c r="F3372" s="92">
        <v>8.19</v>
      </c>
      <c r="G3372" s="32"/>
      <c r="H3372" s="79" t="str">
        <f t="shared" si="52"/>
        <v/>
      </c>
      <c r="J3372" s="77"/>
      <c r="K3372" s="52"/>
      <c r="L3372" s="52"/>
      <c r="M3372" s="52"/>
      <c r="N3372" s="52"/>
      <c r="O3372" s="52"/>
      <c r="P3372" s="52"/>
      <c r="Q3372" s="52"/>
      <c r="R3372" s="52"/>
    </row>
    <row r="3373" spans="2:18" s="26" customFormat="1" ht="12" customHeight="1">
      <c r="B3373" s="61" t="s">
        <v>2399</v>
      </c>
      <c r="C3373" s="27">
        <v>9002843346056</v>
      </c>
      <c r="D3373" s="20">
        <v>10</v>
      </c>
      <c r="E3373" s="29" t="s">
        <v>8</v>
      </c>
      <c r="F3373" s="92">
        <v>8.19</v>
      </c>
      <c r="G3373" s="32"/>
      <c r="H3373" s="79" t="str">
        <f t="shared" si="52"/>
        <v/>
      </c>
      <c r="J3373" s="77"/>
      <c r="K3373" s="52"/>
      <c r="L3373" s="52"/>
      <c r="M3373" s="52"/>
      <c r="N3373" s="52"/>
      <c r="O3373" s="52"/>
      <c r="P3373" s="52"/>
      <c r="Q3373" s="52"/>
      <c r="R3373" s="52"/>
    </row>
    <row r="3374" spans="2:18" s="26" customFormat="1" ht="12" customHeight="1">
      <c r="B3374" s="61" t="s">
        <v>2400</v>
      </c>
      <c r="C3374" s="27">
        <v>9002843346094</v>
      </c>
      <c r="D3374" s="20">
        <v>10</v>
      </c>
      <c r="E3374" s="29" t="s">
        <v>8</v>
      </c>
      <c r="F3374" s="92">
        <v>10.58</v>
      </c>
      <c r="G3374" s="32"/>
      <c r="H3374" s="79" t="str">
        <f t="shared" si="52"/>
        <v/>
      </c>
      <c r="J3374" s="77"/>
      <c r="K3374" s="52"/>
      <c r="L3374" s="52"/>
      <c r="M3374" s="52"/>
      <c r="N3374" s="52"/>
      <c r="O3374" s="52"/>
      <c r="P3374" s="52"/>
      <c r="Q3374" s="52"/>
      <c r="R3374" s="52"/>
    </row>
    <row r="3375" spans="2:18" s="26" customFormat="1" ht="12" customHeight="1">
      <c r="B3375" s="61" t="s">
        <v>2401</v>
      </c>
      <c r="C3375" s="27">
        <v>9002843346117</v>
      </c>
      <c r="D3375" s="20">
        <v>10</v>
      </c>
      <c r="E3375" s="29" t="s">
        <v>8</v>
      </c>
      <c r="F3375" s="92">
        <v>10.58</v>
      </c>
      <c r="G3375" s="32"/>
      <c r="H3375" s="79" t="str">
        <f t="shared" si="52"/>
        <v/>
      </c>
      <c r="J3375" s="77"/>
      <c r="K3375" s="52"/>
      <c r="L3375" s="52"/>
      <c r="M3375" s="52"/>
      <c r="N3375" s="52"/>
      <c r="O3375" s="52"/>
      <c r="P3375" s="52"/>
      <c r="Q3375" s="52"/>
      <c r="R3375" s="52"/>
    </row>
    <row r="3376" spans="2:18" s="26" customFormat="1" ht="12" customHeight="1">
      <c r="B3376" s="61" t="s">
        <v>2402</v>
      </c>
      <c r="C3376" s="27">
        <v>9002843346179</v>
      </c>
      <c r="D3376" s="20">
        <v>10</v>
      </c>
      <c r="E3376" s="29" t="s">
        <v>8</v>
      </c>
      <c r="F3376" s="92">
        <v>10.58</v>
      </c>
      <c r="G3376" s="32"/>
      <c r="H3376" s="79" t="str">
        <f t="shared" si="52"/>
        <v/>
      </c>
      <c r="J3376" s="77"/>
      <c r="K3376" s="52"/>
      <c r="L3376" s="52"/>
      <c r="M3376" s="52"/>
      <c r="N3376" s="52"/>
      <c r="O3376" s="52"/>
      <c r="P3376" s="52"/>
      <c r="Q3376" s="52"/>
      <c r="R3376" s="52"/>
    </row>
    <row r="3377" spans="2:18" s="26" customFormat="1" ht="12" customHeight="1">
      <c r="B3377" s="61" t="s">
        <v>2403</v>
      </c>
      <c r="C3377" s="27">
        <v>9002843346131</v>
      </c>
      <c r="D3377" s="20">
        <v>10</v>
      </c>
      <c r="E3377" s="29" t="s">
        <v>8</v>
      </c>
      <c r="F3377" s="92">
        <v>10.58</v>
      </c>
      <c r="G3377" s="32"/>
      <c r="H3377" s="79" t="str">
        <f t="shared" si="52"/>
        <v/>
      </c>
      <c r="J3377" s="77"/>
      <c r="K3377" s="52"/>
      <c r="L3377" s="52"/>
      <c r="M3377" s="52"/>
      <c r="N3377" s="52"/>
      <c r="O3377" s="52"/>
      <c r="P3377" s="52"/>
      <c r="Q3377" s="52"/>
      <c r="R3377" s="52"/>
    </row>
    <row r="3378" spans="2:18" s="26" customFormat="1" ht="12" customHeight="1">
      <c r="B3378" s="61" t="s">
        <v>2404</v>
      </c>
      <c r="C3378" s="27">
        <v>9002843346155</v>
      </c>
      <c r="D3378" s="20">
        <v>10</v>
      </c>
      <c r="E3378" s="29" t="s">
        <v>8</v>
      </c>
      <c r="F3378" s="92">
        <v>10.58</v>
      </c>
      <c r="G3378" s="32"/>
      <c r="H3378" s="79" t="str">
        <f t="shared" si="52"/>
        <v/>
      </c>
      <c r="J3378" s="77"/>
      <c r="K3378" s="52"/>
      <c r="L3378" s="52"/>
      <c r="M3378" s="52"/>
      <c r="N3378" s="52"/>
      <c r="O3378" s="52"/>
      <c r="P3378" s="52"/>
      <c r="Q3378" s="52"/>
      <c r="R3378" s="52"/>
    </row>
    <row r="3379" spans="2:18" s="26" customFormat="1" ht="12" customHeight="1">
      <c r="B3379" s="61" t="s">
        <v>2405</v>
      </c>
      <c r="C3379" s="27">
        <v>9002843210623</v>
      </c>
      <c r="D3379" s="20">
        <v>10</v>
      </c>
      <c r="E3379" s="29" t="s">
        <v>8</v>
      </c>
      <c r="F3379" s="92">
        <v>1.67</v>
      </c>
      <c r="G3379" s="32"/>
      <c r="H3379" s="79" t="str">
        <f t="shared" si="52"/>
        <v/>
      </c>
      <c r="J3379" s="77"/>
      <c r="K3379" s="52"/>
      <c r="L3379" s="52"/>
      <c r="M3379" s="52"/>
      <c r="N3379" s="52"/>
      <c r="O3379" s="52"/>
      <c r="P3379" s="52"/>
      <c r="Q3379" s="52"/>
      <c r="R3379" s="52"/>
    </row>
    <row r="3380" spans="2:18" s="26" customFormat="1" ht="12" customHeight="1">
      <c r="B3380" s="61" t="s">
        <v>3646</v>
      </c>
      <c r="C3380" s="27">
        <v>9002843206831</v>
      </c>
      <c r="D3380" s="20">
        <v>10</v>
      </c>
      <c r="E3380" s="29" t="s">
        <v>8</v>
      </c>
      <c r="F3380" s="92">
        <v>1.67</v>
      </c>
      <c r="G3380" s="32"/>
      <c r="H3380" s="79" t="str">
        <f t="shared" si="52"/>
        <v/>
      </c>
      <c r="J3380" s="77"/>
      <c r="K3380" s="52"/>
      <c r="L3380" s="52"/>
      <c r="M3380" s="52"/>
      <c r="N3380" s="52"/>
      <c r="O3380" s="52"/>
      <c r="P3380" s="52"/>
      <c r="Q3380" s="52"/>
      <c r="R3380" s="52"/>
    </row>
    <row r="3381" spans="2:18" s="26" customFormat="1" ht="12" customHeight="1">
      <c r="B3381" s="61" t="s">
        <v>3647</v>
      </c>
      <c r="C3381" s="27">
        <v>9002843210166</v>
      </c>
      <c r="D3381" s="20">
        <v>10</v>
      </c>
      <c r="E3381" s="29" t="s">
        <v>8</v>
      </c>
      <c r="F3381" s="92">
        <v>1.67</v>
      </c>
      <c r="G3381" s="32"/>
      <c r="H3381" s="79" t="str">
        <f t="shared" si="52"/>
        <v/>
      </c>
      <c r="J3381" s="77"/>
      <c r="K3381" s="52"/>
      <c r="L3381" s="52"/>
      <c r="M3381" s="52"/>
      <c r="N3381" s="52"/>
      <c r="O3381" s="52"/>
      <c r="P3381" s="52"/>
      <c r="Q3381" s="52"/>
      <c r="R3381" s="52"/>
    </row>
    <row r="3382" spans="2:18" s="26" customFormat="1" ht="12" customHeight="1">
      <c r="B3382" s="61" t="s">
        <v>2406</v>
      </c>
      <c r="C3382" s="27">
        <v>9002843206848</v>
      </c>
      <c r="D3382" s="20">
        <v>10</v>
      </c>
      <c r="E3382" s="29" t="s">
        <v>8</v>
      </c>
      <c r="F3382" s="92">
        <v>1.67</v>
      </c>
      <c r="G3382" s="32"/>
      <c r="H3382" s="79" t="str">
        <f t="shared" si="52"/>
        <v/>
      </c>
      <c r="J3382" s="77"/>
      <c r="K3382" s="52"/>
      <c r="L3382" s="52"/>
      <c r="M3382" s="52"/>
      <c r="N3382" s="52"/>
      <c r="O3382" s="52"/>
      <c r="P3382" s="52"/>
      <c r="Q3382" s="52"/>
      <c r="R3382" s="52"/>
    </row>
    <row r="3383" spans="2:18" s="26" customFormat="1" ht="12" customHeight="1">
      <c r="B3383" s="61" t="s">
        <v>2407</v>
      </c>
      <c r="C3383" s="27">
        <v>9002843210173</v>
      </c>
      <c r="D3383" s="20">
        <v>10</v>
      </c>
      <c r="E3383" s="29" t="s">
        <v>8</v>
      </c>
      <c r="F3383" s="92">
        <v>1.95</v>
      </c>
      <c r="G3383" s="32"/>
      <c r="H3383" s="79" t="str">
        <f t="shared" si="52"/>
        <v/>
      </c>
      <c r="J3383" s="77"/>
      <c r="K3383" s="52"/>
      <c r="L3383" s="52"/>
      <c r="M3383" s="52"/>
      <c r="N3383" s="52"/>
      <c r="O3383" s="52"/>
      <c r="P3383" s="52"/>
      <c r="Q3383" s="52"/>
      <c r="R3383" s="52"/>
    </row>
    <row r="3384" spans="2:18" s="26" customFormat="1" ht="12" customHeight="1">
      <c r="B3384" s="61" t="s">
        <v>3648</v>
      </c>
      <c r="C3384" s="27">
        <v>9002843206855</v>
      </c>
      <c r="D3384" s="20">
        <v>10</v>
      </c>
      <c r="E3384" s="29" t="s">
        <v>8</v>
      </c>
      <c r="F3384" s="92">
        <v>1.67</v>
      </c>
      <c r="G3384" s="32"/>
      <c r="H3384" s="79" t="str">
        <f t="shared" si="52"/>
        <v/>
      </c>
      <c r="J3384" s="77"/>
      <c r="K3384" s="52"/>
      <c r="L3384" s="52"/>
      <c r="M3384" s="52"/>
      <c r="N3384" s="52"/>
      <c r="O3384" s="52"/>
      <c r="P3384" s="52"/>
      <c r="Q3384" s="52"/>
      <c r="R3384" s="52"/>
    </row>
    <row r="3385" spans="2:18" s="26" customFormat="1" ht="12" customHeight="1">
      <c r="B3385" s="61" t="s">
        <v>2806</v>
      </c>
      <c r="C3385" s="27">
        <v>9002843206886</v>
      </c>
      <c r="D3385" s="20">
        <v>10</v>
      </c>
      <c r="E3385" s="20" t="s">
        <v>8</v>
      </c>
      <c r="F3385" s="96">
        <v>1.67</v>
      </c>
      <c r="G3385" s="32"/>
      <c r="H3385" s="79" t="str">
        <f t="shared" si="52"/>
        <v/>
      </c>
      <c r="J3385" s="77"/>
      <c r="K3385" s="52"/>
      <c r="L3385" s="52"/>
      <c r="M3385" s="52"/>
      <c r="N3385" s="52"/>
      <c r="O3385" s="52"/>
      <c r="P3385" s="52"/>
      <c r="Q3385" s="52"/>
      <c r="R3385" s="52"/>
    </row>
    <row r="3386" spans="2:18" s="26" customFormat="1" ht="12" customHeight="1">
      <c r="B3386" s="61" t="s">
        <v>2408</v>
      </c>
      <c r="C3386" s="27">
        <v>9002843210845</v>
      </c>
      <c r="D3386" s="20">
        <v>10</v>
      </c>
      <c r="E3386" s="20" t="s">
        <v>8</v>
      </c>
      <c r="F3386" s="96">
        <v>1.44</v>
      </c>
      <c r="G3386" s="32"/>
      <c r="H3386" s="79" t="str">
        <f t="shared" si="52"/>
        <v/>
      </c>
      <c r="J3386" s="77"/>
      <c r="K3386" s="52"/>
      <c r="L3386" s="52"/>
      <c r="M3386" s="52"/>
      <c r="N3386" s="52"/>
      <c r="O3386" s="52"/>
      <c r="P3386" s="52"/>
      <c r="Q3386" s="52"/>
      <c r="R3386" s="52"/>
    </row>
    <row r="3387" spans="2:18" s="26" customFormat="1" ht="12" customHeight="1">
      <c r="B3387" s="61" t="s">
        <v>2409</v>
      </c>
      <c r="C3387" s="27">
        <v>9002843206329</v>
      </c>
      <c r="D3387" s="20">
        <v>10</v>
      </c>
      <c r="E3387" s="20" t="s">
        <v>8</v>
      </c>
      <c r="F3387" s="92">
        <v>1.44</v>
      </c>
      <c r="G3387" s="32"/>
      <c r="H3387" s="79" t="str">
        <f t="shared" si="52"/>
        <v/>
      </c>
      <c r="J3387" s="77"/>
      <c r="K3387" s="52"/>
      <c r="L3387" s="52"/>
      <c r="M3387" s="52"/>
      <c r="N3387" s="52"/>
      <c r="O3387" s="52"/>
      <c r="P3387" s="52"/>
      <c r="Q3387" s="52"/>
      <c r="R3387" s="52"/>
    </row>
    <row r="3388" spans="2:18" s="26" customFormat="1" ht="12" customHeight="1">
      <c r="B3388" s="61" t="s">
        <v>2410</v>
      </c>
      <c r="C3388" s="27">
        <v>9002843206299</v>
      </c>
      <c r="D3388" s="20">
        <v>10</v>
      </c>
      <c r="E3388" s="20" t="s">
        <v>8</v>
      </c>
      <c r="F3388" s="92">
        <v>1.44</v>
      </c>
      <c r="G3388" s="32"/>
      <c r="H3388" s="79" t="str">
        <f t="shared" si="52"/>
        <v/>
      </c>
      <c r="J3388" s="77"/>
      <c r="K3388" s="52"/>
      <c r="L3388" s="52"/>
      <c r="M3388" s="52"/>
      <c r="N3388" s="52"/>
      <c r="O3388" s="52"/>
      <c r="P3388" s="52"/>
      <c r="Q3388" s="52"/>
      <c r="R3388" s="52"/>
    </row>
    <row r="3389" spans="2:18" s="26" customFormat="1" ht="12" customHeight="1">
      <c r="B3389" s="61" t="s">
        <v>2411</v>
      </c>
      <c r="C3389" s="27">
        <v>9002843206879</v>
      </c>
      <c r="D3389" s="20">
        <v>10</v>
      </c>
      <c r="E3389" s="20" t="s">
        <v>8</v>
      </c>
      <c r="F3389" s="92">
        <v>1.44</v>
      </c>
      <c r="G3389" s="32"/>
      <c r="H3389" s="79" t="str">
        <f t="shared" si="52"/>
        <v/>
      </c>
      <c r="J3389" s="77"/>
      <c r="K3389" s="52"/>
      <c r="L3389" s="52"/>
      <c r="M3389" s="52"/>
      <c r="N3389" s="52"/>
      <c r="O3389" s="52"/>
      <c r="P3389" s="52"/>
      <c r="Q3389" s="52"/>
      <c r="R3389" s="52"/>
    </row>
    <row r="3390" spans="2:18" s="26" customFormat="1" ht="12" customHeight="1">
      <c r="B3390" s="61" t="s">
        <v>2412</v>
      </c>
      <c r="C3390" s="27">
        <v>9002843210197</v>
      </c>
      <c r="D3390" s="20">
        <v>10</v>
      </c>
      <c r="E3390" s="29" t="s">
        <v>8</v>
      </c>
      <c r="F3390" s="92">
        <v>1.76</v>
      </c>
      <c r="G3390" s="32"/>
      <c r="H3390" s="79" t="str">
        <f t="shared" si="52"/>
        <v/>
      </c>
      <c r="J3390" s="77"/>
      <c r="K3390" s="52"/>
      <c r="L3390" s="52"/>
      <c r="M3390" s="52"/>
      <c r="N3390" s="52"/>
      <c r="O3390" s="52"/>
      <c r="P3390" s="52"/>
      <c r="Q3390" s="52"/>
      <c r="R3390" s="52"/>
    </row>
    <row r="3391" spans="2:18" s="26" customFormat="1" ht="12" customHeight="1">
      <c r="B3391" s="61" t="s">
        <v>2413</v>
      </c>
      <c r="C3391" s="27">
        <v>9002843206312</v>
      </c>
      <c r="D3391" s="20">
        <v>10</v>
      </c>
      <c r="E3391" s="29" t="s">
        <v>8</v>
      </c>
      <c r="F3391" s="92">
        <v>1.44</v>
      </c>
      <c r="G3391" s="32"/>
      <c r="H3391" s="79" t="str">
        <f t="shared" si="52"/>
        <v/>
      </c>
      <c r="J3391" s="77"/>
      <c r="K3391" s="52"/>
      <c r="L3391" s="52"/>
      <c r="M3391" s="52"/>
      <c r="N3391" s="52"/>
      <c r="O3391" s="52"/>
      <c r="P3391" s="52"/>
      <c r="Q3391" s="52"/>
      <c r="R3391" s="52"/>
    </row>
    <row r="3392" spans="2:18" s="26" customFormat="1" ht="12" customHeight="1">
      <c r="B3392" s="61" t="s">
        <v>2414</v>
      </c>
      <c r="C3392" s="27">
        <v>9002843214645</v>
      </c>
      <c r="D3392" s="20">
        <v>10</v>
      </c>
      <c r="E3392" s="29" t="s">
        <v>8</v>
      </c>
      <c r="F3392" s="92">
        <v>3.11</v>
      </c>
      <c r="G3392" s="32"/>
      <c r="H3392" s="79" t="str">
        <f t="shared" si="52"/>
        <v/>
      </c>
      <c r="J3392" s="77"/>
      <c r="K3392" s="52"/>
      <c r="L3392" s="52"/>
      <c r="M3392" s="52"/>
      <c r="N3392" s="52"/>
      <c r="O3392" s="52"/>
      <c r="P3392" s="52"/>
      <c r="Q3392" s="52"/>
      <c r="R3392" s="52"/>
    </row>
    <row r="3393" spans="2:18" s="26" customFormat="1" ht="12" customHeight="1">
      <c r="B3393" s="61" t="s">
        <v>2415</v>
      </c>
      <c r="C3393" s="27">
        <v>9002843214652</v>
      </c>
      <c r="D3393" s="20">
        <v>10</v>
      </c>
      <c r="E3393" s="29" t="s">
        <v>8</v>
      </c>
      <c r="F3393" s="92">
        <v>3.11</v>
      </c>
      <c r="G3393" s="32"/>
      <c r="H3393" s="79" t="str">
        <f t="shared" si="52"/>
        <v/>
      </c>
      <c r="J3393" s="77"/>
      <c r="K3393" s="52"/>
      <c r="L3393" s="52"/>
      <c r="M3393" s="52"/>
      <c r="N3393" s="52"/>
      <c r="O3393" s="52"/>
      <c r="P3393" s="52"/>
      <c r="Q3393" s="52"/>
      <c r="R3393" s="52"/>
    </row>
    <row r="3394" spans="2:18" s="26" customFormat="1" ht="12" customHeight="1">
      <c r="B3394" s="61" t="s">
        <v>2416</v>
      </c>
      <c r="C3394" s="27">
        <v>9002843214690</v>
      </c>
      <c r="D3394" s="20">
        <v>10</v>
      </c>
      <c r="E3394" s="29" t="s">
        <v>8</v>
      </c>
      <c r="F3394" s="92">
        <v>3.11</v>
      </c>
      <c r="G3394" s="32"/>
      <c r="H3394" s="79" t="str">
        <f t="shared" si="52"/>
        <v/>
      </c>
      <c r="J3394" s="77"/>
      <c r="K3394" s="52"/>
      <c r="L3394" s="52"/>
      <c r="M3394" s="52"/>
      <c r="N3394" s="52"/>
      <c r="O3394" s="52"/>
      <c r="P3394" s="52"/>
      <c r="Q3394" s="52"/>
      <c r="R3394" s="52"/>
    </row>
    <row r="3395" spans="2:18" s="26" customFormat="1" ht="12" customHeight="1">
      <c r="B3395" s="61" t="s">
        <v>2417</v>
      </c>
      <c r="C3395" s="27">
        <v>9002843214669</v>
      </c>
      <c r="D3395" s="20">
        <v>10</v>
      </c>
      <c r="E3395" s="29" t="s">
        <v>8</v>
      </c>
      <c r="F3395" s="92">
        <v>3.11</v>
      </c>
      <c r="G3395" s="32"/>
      <c r="H3395" s="79" t="str">
        <f t="shared" si="52"/>
        <v/>
      </c>
      <c r="J3395" s="77"/>
      <c r="K3395" s="52"/>
      <c r="L3395" s="52"/>
      <c r="M3395" s="52"/>
      <c r="N3395" s="52"/>
      <c r="O3395" s="52"/>
      <c r="P3395" s="52"/>
      <c r="Q3395" s="52"/>
      <c r="R3395" s="52"/>
    </row>
    <row r="3396" spans="2:18" s="26" customFormat="1" ht="12" customHeight="1">
      <c r="B3396" s="61" t="s">
        <v>2418</v>
      </c>
      <c r="C3396" s="27">
        <v>9002843209993</v>
      </c>
      <c r="D3396" s="20">
        <v>10</v>
      </c>
      <c r="E3396" s="29" t="s">
        <v>8</v>
      </c>
      <c r="F3396" s="92">
        <v>4</v>
      </c>
      <c r="G3396" s="32"/>
      <c r="H3396" s="79" t="str">
        <f t="shared" si="52"/>
        <v/>
      </c>
      <c r="J3396" s="77"/>
      <c r="K3396" s="52"/>
      <c r="L3396" s="52"/>
      <c r="M3396" s="52"/>
      <c r="N3396" s="52"/>
      <c r="O3396" s="52"/>
      <c r="P3396" s="52"/>
      <c r="Q3396" s="52"/>
      <c r="R3396" s="52"/>
    </row>
    <row r="3397" spans="2:18" s="26" customFormat="1" ht="12" customHeight="1">
      <c r="B3397" s="61" t="s">
        <v>2419</v>
      </c>
      <c r="C3397" s="27">
        <v>9002843210739</v>
      </c>
      <c r="D3397" s="20">
        <v>10</v>
      </c>
      <c r="E3397" s="20" t="s">
        <v>8</v>
      </c>
      <c r="F3397" s="92">
        <v>4</v>
      </c>
      <c r="G3397" s="32"/>
      <c r="H3397" s="79" t="str">
        <f t="shared" ref="H3397:H3460" si="53">IF(G3397&lt;&gt;0,(((FLOOR(G3397/D3397,1))*D3397*F3397*(1-$H$1))+(((ROUND(G3397/D3397,1))-(FLOOR(G3397/D3397,1)))*D3397*F3397*(1-$H$1)*1.2))/G3397,"")</f>
        <v/>
      </c>
      <c r="J3397" s="77"/>
      <c r="K3397" s="52"/>
      <c r="L3397" s="52"/>
      <c r="M3397" s="52"/>
      <c r="N3397" s="52"/>
      <c r="O3397" s="52"/>
      <c r="P3397" s="52"/>
      <c r="Q3397" s="52"/>
      <c r="R3397" s="52"/>
    </row>
    <row r="3398" spans="2:18" s="26" customFormat="1" ht="12" customHeight="1">
      <c r="B3398" s="61" t="s">
        <v>2420</v>
      </c>
      <c r="C3398" s="27">
        <v>9002843209016</v>
      </c>
      <c r="D3398" s="20">
        <v>10</v>
      </c>
      <c r="E3398" s="20" t="s">
        <v>8</v>
      </c>
      <c r="F3398" s="92">
        <v>4</v>
      </c>
      <c r="G3398" s="32"/>
      <c r="H3398" s="79" t="str">
        <f t="shared" si="53"/>
        <v/>
      </c>
      <c r="J3398" s="77"/>
      <c r="K3398" s="52"/>
      <c r="L3398" s="52"/>
      <c r="M3398" s="52"/>
      <c r="N3398" s="52"/>
      <c r="O3398" s="52"/>
      <c r="P3398" s="52"/>
      <c r="Q3398" s="52"/>
      <c r="R3398" s="52"/>
    </row>
    <row r="3399" spans="2:18" s="26" customFormat="1" ht="12" customHeight="1">
      <c r="B3399" s="61" t="s">
        <v>2421</v>
      </c>
      <c r="C3399" s="27">
        <v>9002843209047</v>
      </c>
      <c r="D3399" s="20">
        <v>10</v>
      </c>
      <c r="E3399" s="20" t="s">
        <v>8</v>
      </c>
      <c r="F3399" s="92">
        <v>4</v>
      </c>
      <c r="G3399" s="32"/>
      <c r="H3399" s="79" t="str">
        <f t="shared" si="53"/>
        <v/>
      </c>
      <c r="J3399" s="77"/>
      <c r="K3399" s="52"/>
      <c r="L3399" s="52"/>
      <c r="M3399" s="52"/>
      <c r="N3399" s="52"/>
      <c r="O3399" s="52"/>
      <c r="P3399" s="52"/>
      <c r="Q3399" s="52"/>
      <c r="R3399" s="52"/>
    </row>
    <row r="3400" spans="2:18" s="26" customFormat="1" ht="12" customHeight="1">
      <c r="B3400" s="61" t="s">
        <v>2807</v>
      </c>
      <c r="C3400" s="27">
        <v>9002843209023</v>
      </c>
      <c r="D3400" s="20">
        <v>10</v>
      </c>
      <c r="E3400" s="29" t="s">
        <v>8</v>
      </c>
      <c r="F3400" s="92">
        <v>4</v>
      </c>
      <c r="G3400" s="32"/>
      <c r="H3400" s="79" t="str">
        <f t="shared" si="53"/>
        <v/>
      </c>
      <c r="J3400" s="77"/>
      <c r="K3400" s="52"/>
      <c r="L3400" s="52"/>
      <c r="M3400" s="52"/>
      <c r="N3400" s="52"/>
      <c r="O3400" s="52"/>
      <c r="P3400" s="52"/>
      <c r="Q3400" s="52"/>
      <c r="R3400" s="52"/>
    </row>
    <row r="3401" spans="2:18" s="26" customFormat="1" ht="12" customHeight="1">
      <c r="B3401" s="61" t="s">
        <v>2422</v>
      </c>
      <c r="C3401" s="27">
        <v>9002843209030</v>
      </c>
      <c r="D3401" s="20">
        <v>10</v>
      </c>
      <c r="E3401" s="29" t="s">
        <v>8</v>
      </c>
      <c r="F3401" s="92">
        <v>4</v>
      </c>
      <c r="G3401" s="32"/>
      <c r="H3401" s="79" t="str">
        <f t="shared" si="53"/>
        <v/>
      </c>
      <c r="J3401" s="77"/>
      <c r="K3401" s="52"/>
      <c r="L3401" s="52"/>
      <c r="M3401" s="52"/>
      <c r="N3401" s="52"/>
      <c r="O3401" s="52"/>
      <c r="P3401" s="52"/>
      <c r="Q3401" s="52"/>
      <c r="R3401" s="52"/>
    </row>
    <row r="3402" spans="2:18" s="26" customFormat="1" ht="12" customHeight="1">
      <c r="B3402" s="66" t="s">
        <v>2423</v>
      </c>
      <c r="C3402" s="44"/>
      <c r="D3402" s="21">
        <v>1</v>
      </c>
      <c r="E3402" s="23">
        <v>12040</v>
      </c>
      <c r="F3402" s="94">
        <v>2.2200000000000002</v>
      </c>
      <c r="G3402" s="75"/>
      <c r="H3402" s="79" t="str">
        <f t="shared" si="53"/>
        <v/>
      </c>
      <c r="J3402" s="77"/>
      <c r="K3402" s="52"/>
      <c r="L3402" s="52"/>
      <c r="M3402" s="52"/>
      <c r="N3402" s="52"/>
      <c r="O3402" s="52"/>
      <c r="P3402" s="52"/>
      <c r="Q3402" s="52"/>
      <c r="R3402" s="52"/>
    </row>
    <row r="3403" spans="2:18" s="26" customFormat="1" ht="12" customHeight="1">
      <c r="B3403" s="66" t="s">
        <v>2424</v>
      </c>
      <c r="C3403" s="44"/>
      <c r="D3403" s="21">
        <v>1</v>
      </c>
      <c r="E3403" s="23">
        <v>12096</v>
      </c>
      <c r="F3403" s="94">
        <v>3.15</v>
      </c>
      <c r="G3403" s="75"/>
      <c r="H3403" s="79" t="str">
        <f t="shared" si="53"/>
        <v/>
      </c>
      <c r="J3403" s="77"/>
      <c r="K3403" s="52"/>
      <c r="L3403" s="52"/>
      <c r="M3403" s="52"/>
      <c r="N3403" s="52"/>
      <c r="O3403" s="52"/>
      <c r="P3403" s="52"/>
      <c r="Q3403" s="52"/>
      <c r="R3403" s="52"/>
    </row>
    <row r="3404" spans="2:18" s="26" customFormat="1" ht="12" customHeight="1">
      <c r="B3404" s="66" t="s">
        <v>2425</v>
      </c>
      <c r="C3404" s="44"/>
      <c r="D3404" s="21">
        <v>1</v>
      </c>
      <c r="E3404" s="23">
        <v>12101</v>
      </c>
      <c r="F3404" s="94">
        <v>2.65</v>
      </c>
      <c r="G3404" s="75"/>
      <c r="H3404" s="79" t="str">
        <f t="shared" si="53"/>
        <v/>
      </c>
      <c r="J3404" s="77"/>
      <c r="K3404" s="52"/>
      <c r="L3404" s="52"/>
      <c r="M3404" s="52"/>
      <c r="N3404" s="52"/>
      <c r="O3404" s="52"/>
      <c r="P3404" s="52"/>
      <c r="Q3404" s="52"/>
      <c r="R3404" s="52"/>
    </row>
    <row r="3405" spans="2:18" s="26" customFormat="1" ht="12" customHeight="1">
      <c r="B3405" s="66" t="s">
        <v>2426</v>
      </c>
      <c r="C3405" s="44"/>
      <c r="D3405" s="21">
        <v>1</v>
      </c>
      <c r="E3405" s="23">
        <v>12717</v>
      </c>
      <c r="F3405" s="94">
        <v>1.59</v>
      </c>
      <c r="G3405" s="75"/>
      <c r="H3405" s="79" t="str">
        <f t="shared" si="53"/>
        <v/>
      </c>
      <c r="J3405" s="77"/>
      <c r="K3405" s="52"/>
      <c r="L3405" s="52"/>
      <c r="M3405" s="52"/>
      <c r="N3405" s="52"/>
      <c r="O3405" s="52"/>
      <c r="P3405" s="52"/>
      <c r="Q3405" s="52"/>
      <c r="R3405" s="52"/>
    </row>
    <row r="3406" spans="2:18" s="26" customFormat="1" ht="12" customHeight="1">
      <c r="B3406" s="66" t="s">
        <v>2427</v>
      </c>
      <c r="C3406" s="44"/>
      <c r="D3406" s="21">
        <v>1</v>
      </c>
      <c r="E3406" s="23">
        <v>12719</v>
      </c>
      <c r="F3406" s="94">
        <v>1.44</v>
      </c>
      <c r="G3406" s="75"/>
      <c r="H3406" s="79" t="str">
        <f t="shared" si="53"/>
        <v/>
      </c>
      <c r="J3406" s="77"/>
      <c r="K3406" s="52"/>
      <c r="L3406" s="52"/>
      <c r="M3406" s="52"/>
      <c r="N3406" s="52"/>
      <c r="O3406" s="52"/>
      <c r="P3406" s="52"/>
      <c r="Q3406" s="52"/>
      <c r="R3406" s="52"/>
    </row>
    <row r="3407" spans="2:18" s="26" customFormat="1" ht="12" customHeight="1">
      <c r="B3407" s="63" t="s">
        <v>3030</v>
      </c>
      <c r="C3407" s="46"/>
      <c r="D3407" s="39">
        <v>1</v>
      </c>
      <c r="E3407" s="40">
        <v>12073</v>
      </c>
      <c r="F3407" s="95">
        <v>4.53</v>
      </c>
      <c r="G3407" s="76"/>
      <c r="H3407" s="79" t="str">
        <f t="shared" si="53"/>
        <v/>
      </c>
      <c r="J3407" s="77"/>
      <c r="K3407" s="52"/>
      <c r="L3407" s="52"/>
      <c r="M3407" s="52"/>
      <c r="N3407" s="52"/>
      <c r="O3407" s="52"/>
      <c r="P3407" s="52"/>
      <c r="Q3407" s="52"/>
      <c r="R3407" s="52"/>
    </row>
    <row r="3408" spans="2:18" s="26" customFormat="1" ht="12" customHeight="1">
      <c r="B3408" s="61" t="s">
        <v>3154</v>
      </c>
      <c r="C3408" s="27">
        <v>9002843267337</v>
      </c>
      <c r="D3408" s="20">
        <v>5</v>
      </c>
      <c r="E3408" s="29" t="s">
        <v>8</v>
      </c>
      <c r="F3408" s="92">
        <v>1.82</v>
      </c>
      <c r="G3408" s="32"/>
      <c r="H3408" s="79" t="str">
        <f t="shared" si="53"/>
        <v/>
      </c>
      <c r="J3408" s="77"/>
      <c r="K3408" s="52"/>
      <c r="L3408" s="52"/>
      <c r="M3408" s="52"/>
      <c r="N3408" s="52"/>
      <c r="O3408" s="52"/>
      <c r="P3408" s="52"/>
      <c r="Q3408" s="52"/>
      <c r="R3408" s="52"/>
    </row>
    <row r="3409" spans="2:18" s="26" customFormat="1" ht="12" customHeight="1">
      <c r="B3409" s="61" t="s">
        <v>3155</v>
      </c>
      <c r="C3409" s="27">
        <v>9002843267351</v>
      </c>
      <c r="D3409" s="20">
        <v>5</v>
      </c>
      <c r="E3409" s="29" t="s">
        <v>8</v>
      </c>
      <c r="F3409" s="92">
        <v>1.82</v>
      </c>
      <c r="G3409" s="32"/>
      <c r="H3409" s="79" t="str">
        <f t="shared" si="53"/>
        <v/>
      </c>
      <c r="J3409" s="77"/>
      <c r="K3409" s="52"/>
      <c r="L3409" s="52"/>
      <c r="M3409" s="52"/>
      <c r="N3409" s="52"/>
      <c r="O3409" s="52"/>
      <c r="P3409" s="52"/>
      <c r="Q3409" s="52"/>
      <c r="R3409" s="52"/>
    </row>
    <row r="3410" spans="2:18" s="26" customFormat="1" ht="12" customHeight="1">
      <c r="B3410" s="61" t="s">
        <v>3156</v>
      </c>
      <c r="C3410" s="27">
        <v>9002843267375</v>
      </c>
      <c r="D3410" s="20">
        <v>5</v>
      </c>
      <c r="E3410" s="29" t="s">
        <v>8</v>
      </c>
      <c r="F3410" s="92">
        <v>1.82</v>
      </c>
      <c r="G3410" s="32"/>
      <c r="H3410" s="79" t="str">
        <f t="shared" si="53"/>
        <v/>
      </c>
      <c r="J3410" s="77"/>
      <c r="K3410" s="52"/>
      <c r="L3410" s="52"/>
      <c r="M3410" s="52"/>
      <c r="N3410" s="52"/>
      <c r="O3410" s="52"/>
      <c r="P3410" s="52"/>
      <c r="Q3410" s="52"/>
      <c r="R3410" s="52"/>
    </row>
    <row r="3411" spans="2:18" s="26" customFormat="1" ht="12" customHeight="1">
      <c r="B3411" s="61" t="s">
        <v>2428</v>
      </c>
      <c r="C3411" s="27">
        <v>9002843418135</v>
      </c>
      <c r="D3411" s="20">
        <v>5</v>
      </c>
      <c r="E3411" s="29" t="s">
        <v>8</v>
      </c>
      <c r="F3411" s="92">
        <v>1.82</v>
      </c>
      <c r="G3411" s="32"/>
      <c r="H3411" s="79" t="str">
        <f t="shared" si="53"/>
        <v/>
      </c>
      <c r="J3411" s="77"/>
      <c r="K3411" s="52"/>
      <c r="L3411" s="52"/>
      <c r="M3411" s="52"/>
      <c r="N3411" s="52"/>
      <c r="O3411" s="52"/>
      <c r="P3411" s="52"/>
      <c r="Q3411" s="52"/>
      <c r="R3411" s="52"/>
    </row>
    <row r="3412" spans="2:18" s="26" customFormat="1" ht="12" customHeight="1">
      <c r="B3412" s="61" t="s">
        <v>3157</v>
      </c>
      <c r="C3412" s="27">
        <v>9002843267276</v>
      </c>
      <c r="D3412" s="20">
        <v>5</v>
      </c>
      <c r="E3412" s="29" t="s">
        <v>8</v>
      </c>
      <c r="F3412" s="92">
        <v>2.0499999999999998</v>
      </c>
      <c r="G3412" s="32"/>
      <c r="H3412" s="79" t="str">
        <f t="shared" si="53"/>
        <v/>
      </c>
      <c r="J3412" s="77"/>
      <c r="K3412" s="52"/>
      <c r="L3412" s="52"/>
      <c r="M3412" s="52"/>
      <c r="N3412" s="52"/>
      <c r="O3412" s="52"/>
      <c r="P3412" s="52"/>
      <c r="Q3412" s="52"/>
      <c r="R3412" s="52"/>
    </row>
    <row r="3413" spans="2:18" s="26" customFormat="1" ht="12" customHeight="1">
      <c r="B3413" s="61" t="s">
        <v>3158</v>
      </c>
      <c r="C3413" s="27">
        <v>9002843267290</v>
      </c>
      <c r="D3413" s="20">
        <v>5</v>
      </c>
      <c r="E3413" s="29" t="s">
        <v>8</v>
      </c>
      <c r="F3413" s="92">
        <v>2.0499999999999998</v>
      </c>
      <c r="G3413" s="32"/>
      <c r="H3413" s="79" t="str">
        <f t="shared" si="53"/>
        <v/>
      </c>
      <c r="J3413" s="77"/>
      <c r="K3413" s="52"/>
      <c r="L3413" s="52"/>
      <c r="M3413" s="52"/>
      <c r="N3413" s="52"/>
      <c r="O3413" s="52"/>
      <c r="P3413" s="52"/>
      <c r="Q3413" s="52"/>
      <c r="R3413" s="52"/>
    </row>
    <row r="3414" spans="2:18" s="26" customFormat="1" ht="12" customHeight="1">
      <c r="B3414" s="61" t="s">
        <v>3159</v>
      </c>
      <c r="C3414" s="27">
        <v>9002843267313</v>
      </c>
      <c r="D3414" s="20">
        <v>5</v>
      </c>
      <c r="E3414" s="29" t="s">
        <v>8</v>
      </c>
      <c r="F3414" s="92">
        <v>2.0499999999999998</v>
      </c>
      <c r="G3414" s="32"/>
      <c r="H3414" s="79" t="str">
        <f t="shared" si="53"/>
        <v/>
      </c>
      <c r="J3414" s="77"/>
      <c r="K3414" s="52"/>
      <c r="L3414" s="52"/>
      <c r="M3414" s="52"/>
      <c r="N3414" s="52"/>
      <c r="O3414" s="52"/>
      <c r="P3414" s="52"/>
      <c r="Q3414" s="52"/>
      <c r="R3414" s="52"/>
    </row>
    <row r="3415" spans="2:18" s="26" customFormat="1" ht="12" customHeight="1">
      <c r="B3415" s="61" t="s">
        <v>2429</v>
      </c>
      <c r="C3415" s="27">
        <v>9002843418142</v>
      </c>
      <c r="D3415" s="20">
        <v>5</v>
      </c>
      <c r="E3415" s="29" t="s">
        <v>8</v>
      </c>
      <c r="F3415" s="92">
        <v>2.0499999999999998</v>
      </c>
      <c r="G3415" s="32"/>
      <c r="H3415" s="79" t="str">
        <f t="shared" si="53"/>
        <v/>
      </c>
      <c r="J3415" s="77"/>
      <c r="K3415" s="52"/>
      <c r="L3415" s="52"/>
      <c r="M3415" s="52"/>
      <c r="N3415" s="52"/>
      <c r="O3415" s="52"/>
      <c r="P3415" s="52"/>
      <c r="Q3415" s="52"/>
      <c r="R3415" s="52"/>
    </row>
    <row r="3416" spans="2:18" s="26" customFormat="1" ht="12" customHeight="1">
      <c r="B3416" s="61" t="s">
        <v>2430</v>
      </c>
      <c r="C3416" s="27">
        <v>9002843279385</v>
      </c>
      <c r="D3416" s="20">
        <v>10</v>
      </c>
      <c r="E3416" s="29" t="s">
        <v>8</v>
      </c>
      <c r="F3416" s="92">
        <v>2.2599999999999998</v>
      </c>
      <c r="G3416" s="32"/>
      <c r="H3416" s="79" t="str">
        <f t="shared" si="53"/>
        <v/>
      </c>
      <c r="J3416" s="77"/>
      <c r="K3416" s="52"/>
      <c r="L3416" s="52"/>
      <c r="M3416" s="52"/>
      <c r="N3416" s="52"/>
      <c r="O3416" s="52"/>
      <c r="P3416" s="52"/>
      <c r="Q3416" s="52"/>
      <c r="R3416" s="52"/>
    </row>
    <row r="3417" spans="2:18" s="26" customFormat="1" ht="12" customHeight="1">
      <c r="B3417" s="61" t="s">
        <v>2431</v>
      </c>
      <c r="C3417" s="27">
        <v>9002843279408</v>
      </c>
      <c r="D3417" s="20">
        <v>10</v>
      </c>
      <c r="E3417" s="29" t="s">
        <v>8</v>
      </c>
      <c r="F3417" s="92">
        <v>2.2599999999999998</v>
      </c>
      <c r="G3417" s="32"/>
      <c r="H3417" s="79" t="str">
        <f t="shared" si="53"/>
        <v/>
      </c>
      <c r="J3417" s="77"/>
      <c r="K3417" s="52"/>
      <c r="L3417" s="52"/>
      <c r="M3417" s="52"/>
      <c r="N3417" s="52"/>
      <c r="O3417" s="52"/>
      <c r="P3417" s="52"/>
      <c r="Q3417" s="52"/>
      <c r="R3417" s="52"/>
    </row>
    <row r="3418" spans="2:18" s="26" customFormat="1" ht="12" customHeight="1">
      <c r="B3418" s="61" t="s">
        <v>2432</v>
      </c>
      <c r="C3418" s="27">
        <v>9002843279422</v>
      </c>
      <c r="D3418" s="20">
        <v>10</v>
      </c>
      <c r="E3418" s="29" t="s">
        <v>8</v>
      </c>
      <c r="F3418" s="92">
        <v>2.2599999999999998</v>
      </c>
      <c r="G3418" s="32"/>
      <c r="H3418" s="79" t="str">
        <f t="shared" si="53"/>
        <v/>
      </c>
      <c r="J3418" s="77"/>
      <c r="K3418" s="52"/>
      <c r="L3418" s="52"/>
      <c r="M3418" s="52"/>
      <c r="N3418" s="52"/>
      <c r="O3418" s="52"/>
      <c r="P3418" s="52"/>
      <c r="Q3418" s="52"/>
      <c r="R3418" s="52"/>
    </row>
    <row r="3419" spans="2:18" s="26" customFormat="1" ht="12" customHeight="1">
      <c r="B3419" s="61" t="s">
        <v>2433</v>
      </c>
      <c r="C3419" s="27">
        <v>9002843279446</v>
      </c>
      <c r="D3419" s="20">
        <v>10</v>
      </c>
      <c r="E3419" s="29" t="s">
        <v>8</v>
      </c>
      <c r="F3419" s="92">
        <v>2.2599999999999998</v>
      </c>
      <c r="G3419" s="32"/>
      <c r="H3419" s="79" t="str">
        <f t="shared" si="53"/>
        <v/>
      </c>
      <c r="J3419" s="77"/>
      <c r="K3419" s="52"/>
      <c r="L3419" s="52"/>
      <c r="M3419" s="52"/>
      <c r="N3419" s="52"/>
      <c r="O3419" s="52"/>
      <c r="P3419" s="52"/>
      <c r="Q3419" s="52"/>
      <c r="R3419" s="52"/>
    </row>
    <row r="3420" spans="2:18" s="26" customFormat="1" ht="12" customHeight="1">
      <c r="B3420" s="61" t="s">
        <v>2434</v>
      </c>
      <c r="C3420" s="27">
        <v>9002843279460</v>
      </c>
      <c r="D3420" s="20">
        <v>10</v>
      </c>
      <c r="E3420" s="29" t="s">
        <v>8</v>
      </c>
      <c r="F3420" s="92">
        <v>2.2599999999999998</v>
      </c>
      <c r="G3420" s="32"/>
      <c r="H3420" s="79" t="str">
        <f t="shared" si="53"/>
        <v/>
      </c>
      <c r="J3420" s="77"/>
      <c r="K3420" s="52"/>
      <c r="L3420" s="52"/>
      <c r="M3420" s="52"/>
      <c r="N3420" s="52"/>
      <c r="O3420" s="52"/>
      <c r="P3420" s="52"/>
      <c r="Q3420" s="52"/>
      <c r="R3420" s="52"/>
    </row>
    <row r="3421" spans="2:18" s="26" customFormat="1" ht="12" customHeight="1">
      <c r="B3421" s="61" t="s">
        <v>2435</v>
      </c>
      <c r="C3421" s="27">
        <v>9002843279484</v>
      </c>
      <c r="D3421" s="20">
        <v>10</v>
      </c>
      <c r="E3421" s="29" t="s">
        <v>8</v>
      </c>
      <c r="F3421" s="92">
        <v>2.2599999999999998</v>
      </c>
      <c r="G3421" s="32"/>
      <c r="H3421" s="79" t="str">
        <f t="shared" si="53"/>
        <v/>
      </c>
      <c r="J3421" s="77"/>
      <c r="K3421" s="52"/>
      <c r="L3421" s="52"/>
      <c r="M3421" s="52"/>
      <c r="N3421" s="52"/>
      <c r="O3421" s="52"/>
      <c r="P3421" s="52"/>
      <c r="Q3421" s="52"/>
      <c r="R3421" s="52"/>
    </row>
    <row r="3422" spans="2:18" s="26" customFormat="1" ht="12" customHeight="1">
      <c r="B3422" s="61" t="s">
        <v>2436</v>
      </c>
      <c r="C3422" s="27">
        <v>9002843279507</v>
      </c>
      <c r="D3422" s="20">
        <v>10</v>
      </c>
      <c r="E3422" s="29" t="s">
        <v>8</v>
      </c>
      <c r="F3422" s="92">
        <v>2.2599999999999998</v>
      </c>
      <c r="G3422" s="32"/>
      <c r="H3422" s="79" t="str">
        <f t="shared" si="53"/>
        <v/>
      </c>
      <c r="J3422" s="77"/>
      <c r="K3422" s="52"/>
      <c r="L3422" s="52"/>
      <c r="M3422" s="52"/>
      <c r="N3422" s="52"/>
      <c r="O3422" s="52"/>
      <c r="P3422" s="52"/>
      <c r="Q3422" s="52"/>
      <c r="R3422" s="52"/>
    </row>
    <row r="3423" spans="2:18" s="26" customFormat="1" ht="12" customHeight="1">
      <c r="B3423" s="61" t="s">
        <v>2437</v>
      </c>
      <c r="C3423" s="27">
        <v>9002843279521</v>
      </c>
      <c r="D3423" s="20">
        <v>10</v>
      </c>
      <c r="E3423" s="29" t="s">
        <v>8</v>
      </c>
      <c r="F3423" s="92">
        <v>2.2599999999999998</v>
      </c>
      <c r="G3423" s="32"/>
      <c r="H3423" s="79" t="str">
        <f t="shared" si="53"/>
        <v/>
      </c>
      <c r="J3423" s="77"/>
      <c r="K3423" s="52"/>
      <c r="L3423" s="52"/>
      <c r="M3423" s="52"/>
      <c r="N3423" s="52"/>
      <c r="O3423" s="52"/>
      <c r="P3423" s="52"/>
      <c r="Q3423" s="52"/>
      <c r="R3423" s="52"/>
    </row>
    <row r="3424" spans="2:18" s="26" customFormat="1" ht="12" customHeight="1">
      <c r="B3424" s="61" t="s">
        <v>2438</v>
      </c>
      <c r="C3424" s="27">
        <v>9002843279545</v>
      </c>
      <c r="D3424" s="20">
        <v>10</v>
      </c>
      <c r="E3424" s="29" t="s">
        <v>8</v>
      </c>
      <c r="F3424" s="92">
        <v>2.2599999999999998</v>
      </c>
      <c r="G3424" s="32"/>
      <c r="H3424" s="79" t="str">
        <f t="shared" si="53"/>
        <v/>
      </c>
      <c r="J3424" s="77"/>
      <c r="K3424" s="52"/>
      <c r="L3424" s="52"/>
      <c r="M3424" s="52"/>
      <c r="N3424" s="52"/>
      <c r="O3424" s="52"/>
      <c r="P3424" s="52"/>
      <c r="Q3424" s="52"/>
      <c r="R3424" s="52"/>
    </row>
    <row r="3425" spans="2:18" s="26" customFormat="1" ht="12" customHeight="1">
      <c r="B3425" s="61" t="s">
        <v>2439</v>
      </c>
      <c r="C3425" s="27">
        <v>9002843284778</v>
      </c>
      <c r="D3425" s="20">
        <v>3</v>
      </c>
      <c r="E3425" s="29" t="s">
        <v>8</v>
      </c>
      <c r="F3425" s="92">
        <v>1.33</v>
      </c>
      <c r="G3425" s="32"/>
      <c r="H3425" s="79" t="str">
        <f t="shared" si="53"/>
        <v/>
      </c>
      <c r="J3425" s="77"/>
      <c r="K3425" s="52"/>
      <c r="L3425" s="52"/>
      <c r="M3425" s="52"/>
      <c r="N3425" s="52"/>
      <c r="O3425" s="52"/>
      <c r="P3425" s="52"/>
      <c r="Q3425" s="52"/>
      <c r="R3425" s="52"/>
    </row>
    <row r="3426" spans="2:18" s="26" customFormat="1" ht="12" customHeight="1">
      <c r="B3426" s="61" t="s">
        <v>2440</v>
      </c>
      <c r="C3426" s="27">
        <v>9002843284792</v>
      </c>
      <c r="D3426" s="20">
        <v>3</v>
      </c>
      <c r="E3426" s="29" t="s">
        <v>8</v>
      </c>
      <c r="F3426" s="92">
        <v>1.33</v>
      </c>
      <c r="G3426" s="32"/>
      <c r="H3426" s="79" t="str">
        <f t="shared" si="53"/>
        <v/>
      </c>
      <c r="J3426" s="77"/>
      <c r="K3426" s="52"/>
      <c r="L3426" s="52"/>
      <c r="M3426" s="52"/>
      <c r="N3426" s="52"/>
      <c r="O3426" s="52"/>
      <c r="P3426" s="52"/>
      <c r="Q3426" s="52"/>
      <c r="R3426" s="52"/>
    </row>
    <row r="3427" spans="2:18" s="26" customFormat="1" ht="12" customHeight="1">
      <c r="B3427" s="61" t="s">
        <v>2441</v>
      </c>
      <c r="C3427" s="27">
        <v>9002843298782</v>
      </c>
      <c r="D3427" s="20">
        <v>10</v>
      </c>
      <c r="E3427" s="29" t="s">
        <v>8</v>
      </c>
      <c r="F3427" s="92">
        <v>2.54</v>
      </c>
      <c r="G3427" s="32"/>
      <c r="H3427" s="79" t="str">
        <f t="shared" si="53"/>
        <v/>
      </c>
      <c r="J3427" s="77"/>
      <c r="K3427" s="52"/>
      <c r="L3427" s="52"/>
      <c r="M3427" s="52"/>
      <c r="N3427" s="52"/>
      <c r="O3427" s="52"/>
      <c r="P3427" s="52"/>
      <c r="Q3427" s="52"/>
      <c r="R3427" s="52"/>
    </row>
    <row r="3428" spans="2:18" s="26" customFormat="1" ht="12" customHeight="1">
      <c r="B3428" s="61" t="s">
        <v>2442</v>
      </c>
      <c r="C3428" s="27">
        <v>9002843298751</v>
      </c>
      <c r="D3428" s="20">
        <v>10</v>
      </c>
      <c r="E3428" s="29" t="s">
        <v>8</v>
      </c>
      <c r="F3428" s="92">
        <v>2.54</v>
      </c>
      <c r="G3428" s="32"/>
      <c r="H3428" s="79" t="str">
        <f t="shared" si="53"/>
        <v/>
      </c>
      <c r="J3428" s="77"/>
      <c r="K3428" s="52"/>
      <c r="L3428" s="52"/>
      <c r="M3428" s="52"/>
      <c r="N3428" s="52"/>
      <c r="O3428" s="52"/>
      <c r="P3428" s="52"/>
      <c r="Q3428" s="52"/>
      <c r="R3428" s="52"/>
    </row>
    <row r="3429" spans="2:18" s="26" customFormat="1" ht="12" customHeight="1">
      <c r="B3429" s="61" t="s">
        <v>2443</v>
      </c>
      <c r="C3429" s="27">
        <v>9002843299000</v>
      </c>
      <c r="D3429" s="20">
        <v>10</v>
      </c>
      <c r="E3429" s="29" t="s">
        <v>8</v>
      </c>
      <c r="F3429" s="92">
        <v>2.54</v>
      </c>
      <c r="G3429" s="32"/>
      <c r="H3429" s="79" t="str">
        <f t="shared" si="53"/>
        <v/>
      </c>
      <c r="J3429" s="77"/>
      <c r="K3429" s="52"/>
      <c r="L3429" s="52"/>
      <c r="M3429" s="52"/>
      <c r="N3429" s="52"/>
      <c r="O3429" s="52"/>
      <c r="P3429" s="52"/>
      <c r="Q3429" s="52"/>
      <c r="R3429" s="52"/>
    </row>
    <row r="3430" spans="2:18" s="26" customFormat="1" ht="12" customHeight="1">
      <c r="B3430" s="61" t="s">
        <v>2444</v>
      </c>
      <c r="C3430" s="27">
        <v>9002843298768</v>
      </c>
      <c r="D3430" s="20">
        <v>10</v>
      </c>
      <c r="E3430" s="29" t="s">
        <v>8</v>
      </c>
      <c r="F3430" s="92">
        <v>2.54</v>
      </c>
      <c r="G3430" s="32"/>
      <c r="H3430" s="79" t="str">
        <f t="shared" si="53"/>
        <v/>
      </c>
      <c r="J3430" s="77"/>
      <c r="K3430" s="52"/>
      <c r="L3430" s="52"/>
      <c r="M3430" s="52"/>
      <c r="N3430" s="52"/>
      <c r="O3430" s="52"/>
      <c r="P3430" s="52"/>
      <c r="Q3430" s="52"/>
      <c r="R3430" s="52"/>
    </row>
    <row r="3431" spans="2:18" s="26" customFormat="1" ht="12" customHeight="1">
      <c r="B3431" s="61" t="s">
        <v>2445</v>
      </c>
      <c r="C3431" s="27">
        <v>9002843299024</v>
      </c>
      <c r="D3431" s="20">
        <v>10</v>
      </c>
      <c r="E3431" s="29" t="s">
        <v>8</v>
      </c>
      <c r="F3431" s="92">
        <v>2.54</v>
      </c>
      <c r="G3431" s="32"/>
      <c r="H3431" s="79" t="str">
        <f t="shared" si="53"/>
        <v/>
      </c>
      <c r="J3431" s="77"/>
      <c r="K3431" s="52"/>
      <c r="L3431" s="52"/>
      <c r="M3431" s="52"/>
      <c r="N3431" s="52"/>
      <c r="O3431" s="52"/>
      <c r="P3431" s="52"/>
      <c r="Q3431" s="52"/>
      <c r="R3431" s="52"/>
    </row>
    <row r="3432" spans="2:18" s="26" customFormat="1" ht="12" customHeight="1">
      <c r="B3432" s="61" t="s">
        <v>2446</v>
      </c>
      <c r="C3432" s="27">
        <v>9002843299048</v>
      </c>
      <c r="D3432" s="20">
        <v>10</v>
      </c>
      <c r="E3432" s="29" t="s">
        <v>8</v>
      </c>
      <c r="F3432" s="92">
        <v>2.54</v>
      </c>
      <c r="G3432" s="32"/>
      <c r="H3432" s="79" t="str">
        <f t="shared" si="53"/>
        <v/>
      </c>
      <c r="J3432" s="77"/>
      <c r="K3432" s="52"/>
      <c r="L3432" s="52"/>
      <c r="M3432" s="52"/>
      <c r="N3432" s="52"/>
      <c r="O3432" s="52"/>
      <c r="P3432" s="52"/>
      <c r="Q3432" s="52"/>
      <c r="R3432" s="52"/>
    </row>
    <row r="3433" spans="2:18" s="26" customFormat="1" ht="12" customHeight="1">
      <c r="B3433" s="61" t="s">
        <v>2447</v>
      </c>
      <c r="C3433" s="27">
        <v>9002843299062</v>
      </c>
      <c r="D3433" s="20">
        <v>10</v>
      </c>
      <c r="E3433" s="29" t="s">
        <v>8</v>
      </c>
      <c r="F3433" s="92">
        <v>2.54</v>
      </c>
      <c r="G3433" s="32"/>
      <c r="H3433" s="79" t="str">
        <f t="shared" si="53"/>
        <v/>
      </c>
      <c r="J3433" s="77"/>
      <c r="K3433" s="52"/>
      <c r="L3433" s="52"/>
      <c r="M3433" s="52"/>
      <c r="N3433" s="52"/>
      <c r="O3433" s="52"/>
      <c r="P3433" s="52"/>
      <c r="Q3433" s="52"/>
      <c r="R3433" s="52"/>
    </row>
    <row r="3434" spans="2:18" s="26" customFormat="1" ht="12" customHeight="1">
      <c r="B3434" s="61" t="s">
        <v>2448</v>
      </c>
      <c r="C3434" s="27">
        <v>9002843299086</v>
      </c>
      <c r="D3434" s="20">
        <v>10</v>
      </c>
      <c r="E3434" s="29" t="s">
        <v>8</v>
      </c>
      <c r="F3434" s="92">
        <v>2.54</v>
      </c>
      <c r="G3434" s="32"/>
      <c r="H3434" s="79" t="str">
        <f t="shared" si="53"/>
        <v/>
      </c>
      <c r="J3434" s="77"/>
      <c r="K3434" s="52"/>
      <c r="L3434" s="52"/>
      <c r="M3434" s="52"/>
      <c r="N3434" s="52"/>
      <c r="O3434" s="52"/>
      <c r="P3434" s="52"/>
      <c r="Q3434" s="52"/>
      <c r="R3434" s="52"/>
    </row>
    <row r="3435" spans="2:18" s="26" customFormat="1" ht="12" customHeight="1">
      <c r="B3435" s="61" t="s">
        <v>2449</v>
      </c>
      <c r="C3435" s="27">
        <v>9002843298744</v>
      </c>
      <c r="D3435" s="20">
        <v>10</v>
      </c>
      <c r="E3435" s="29" t="s">
        <v>8</v>
      </c>
      <c r="F3435" s="92">
        <v>2.54</v>
      </c>
      <c r="G3435" s="32"/>
      <c r="H3435" s="79" t="str">
        <f t="shared" si="53"/>
        <v/>
      </c>
      <c r="J3435" s="77"/>
      <c r="K3435" s="52"/>
      <c r="L3435" s="52"/>
      <c r="M3435" s="52"/>
      <c r="N3435" s="52"/>
      <c r="O3435" s="52"/>
      <c r="P3435" s="52"/>
      <c r="Q3435" s="52"/>
      <c r="R3435" s="52"/>
    </row>
    <row r="3436" spans="2:18" s="26" customFormat="1" ht="12" customHeight="1">
      <c r="B3436" s="61" t="s">
        <v>2450</v>
      </c>
      <c r="C3436" s="27">
        <v>9002843298799</v>
      </c>
      <c r="D3436" s="20">
        <v>10</v>
      </c>
      <c r="E3436" s="29" t="s">
        <v>8</v>
      </c>
      <c r="F3436" s="92">
        <v>2.54</v>
      </c>
      <c r="G3436" s="32"/>
      <c r="H3436" s="79" t="str">
        <f t="shared" si="53"/>
        <v/>
      </c>
      <c r="J3436" s="77"/>
      <c r="K3436" s="52"/>
      <c r="L3436" s="52"/>
      <c r="M3436" s="52"/>
      <c r="N3436" s="52"/>
      <c r="O3436" s="52"/>
      <c r="P3436" s="52"/>
      <c r="Q3436" s="52"/>
      <c r="R3436" s="52"/>
    </row>
    <row r="3437" spans="2:18" s="26" customFormat="1" ht="12" customHeight="1">
      <c r="B3437" s="61" t="s">
        <v>2451</v>
      </c>
      <c r="C3437" s="27">
        <v>9002843298775</v>
      </c>
      <c r="D3437" s="20">
        <v>10</v>
      </c>
      <c r="E3437" s="29" t="s">
        <v>8</v>
      </c>
      <c r="F3437" s="92">
        <v>2.54</v>
      </c>
      <c r="G3437" s="32"/>
      <c r="H3437" s="79" t="str">
        <f t="shared" si="53"/>
        <v/>
      </c>
      <c r="J3437" s="77"/>
      <c r="K3437" s="52"/>
      <c r="L3437" s="52"/>
      <c r="M3437" s="52"/>
      <c r="N3437" s="52"/>
      <c r="O3437" s="52"/>
      <c r="P3437" s="52"/>
      <c r="Q3437" s="52"/>
      <c r="R3437" s="52"/>
    </row>
    <row r="3438" spans="2:18" s="26" customFormat="1" ht="12" customHeight="1">
      <c r="B3438" s="61" t="s">
        <v>2962</v>
      </c>
      <c r="C3438" s="27">
        <v>9002843302182</v>
      </c>
      <c r="D3438" s="20">
        <v>10</v>
      </c>
      <c r="E3438" s="29" t="s">
        <v>8</v>
      </c>
      <c r="F3438" s="92">
        <v>1.9</v>
      </c>
      <c r="G3438" s="32"/>
      <c r="H3438" s="79" t="str">
        <f t="shared" si="53"/>
        <v/>
      </c>
      <c r="J3438" s="77"/>
      <c r="K3438" s="52"/>
      <c r="L3438" s="52"/>
      <c r="M3438" s="52"/>
      <c r="N3438" s="52"/>
      <c r="O3438" s="52"/>
      <c r="P3438" s="52"/>
      <c r="Q3438" s="52"/>
      <c r="R3438" s="52"/>
    </row>
    <row r="3439" spans="2:18" s="26" customFormat="1" ht="12" customHeight="1">
      <c r="B3439" s="61" t="s">
        <v>2963</v>
      </c>
      <c r="C3439" s="27">
        <v>9002843302946</v>
      </c>
      <c r="D3439" s="20">
        <v>10</v>
      </c>
      <c r="E3439" s="29" t="s">
        <v>8</v>
      </c>
      <c r="F3439" s="92">
        <v>1.82</v>
      </c>
      <c r="G3439" s="32"/>
      <c r="H3439" s="79" t="str">
        <f t="shared" si="53"/>
        <v/>
      </c>
      <c r="J3439" s="77"/>
      <c r="K3439" s="52"/>
      <c r="L3439" s="52"/>
      <c r="M3439" s="52"/>
      <c r="N3439" s="52"/>
      <c r="O3439" s="52"/>
      <c r="P3439" s="52"/>
      <c r="Q3439" s="52"/>
      <c r="R3439" s="52"/>
    </row>
    <row r="3440" spans="2:18" s="26" customFormat="1" ht="12" customHeight="1">
      <c r="B3440" s="61" t="s">
        <v>2964</v>
      </c>
      <c r="C3440" s="27">
        <v>9002843302984</v>
      </c>
      <c r="D3440" s="20">
        <v>10</v>
      </c>
      <c r="E3440" s="29" t="s">
        <v>8</v>
      </c>
      <c r="F3440" s="92">
        <v>1.82</v>
      </c>
      <c r="G3440" s="32"/>
      <c r="H3440" s="79" t="str">
        <f t="shared" si="53"/>
        <v/>
      </c>
      <c r="J3440" s="77"/>
      <c r="K3440" s="52"/>
      <c r="L3440" s="52"/>
      <c r="M3440" s="52"/>
      <c r="N3440" s="52"/>
      <c r="O3440" s="52"/>
      <c r="P3440" s="52"/>
      <c r="Q3440" s="52"/>
      <c r="R3440" s="52"/>
    </row>
    <row r="3441" spans="2:18" s="26" customFormat="1" ht="12" customHeight="1">
      <c r="B3441" s="61" t="s">
        <v>3160</v>
      </c>
      <c r="C3441" s="27">
        <v>9002843302748</v>
      </c>
      <c r="D3441" s="20">
        <v>10</v>
      </c>
      <c r="E3441" s="29" t="s">
        <v>8</v>
      </c>
      <c r="F3441" s="92">
        <v>2.5</v>
      </c>
      <c r="G3441" s="32"/>
      <c r="H3441" s="79" t="str">
        <f t="shared" si="53"/>
        <v/>
      </c>
      <c r="J3441" s="77"/>
      <c r="K3441" s="52"/>
      <c r="L3441" s="52"/>
      <c r="M3441" s="52"/>
      <c r="N3441" s="52"/>
      <c r="O3441" s="52"/>
      <c r="P3441" s="52"/>
      <c r="Q3441" s="52"/>
      <c r="R3441" s="52"/>
    </row>
    <row r="3442" spans="2:18" s="26" customFormat="1" ht="12" customHeight="1">
      <c r="B3442" s="61" t="s">
        <v>2452</v>
      </c>
      <c r="C3442" s="27">
        <v>9002843317483</v>
      </c>
      <c r="D3442" s="20">
        <v>10</v>
      </c>
      <c r="E3442" s="29" t="s">
        <v>8</v>
      </c>
      <c r="F3442" s="92">
        <v>2.77</v>
      </c>
      <c r="G3442" s="32"/>
      <c r="H3442" s="79" t="str">
        <f t="shared" si="53"/>
        <v/>
      </c>
      <c r="J3442" s="77"/>
      <c r="K3442" s="52"/>
      <c r="L3442" s="52"/>
      <c r="M3442" s="52"/>
      <c r="N3442" s="52"/>
      <c r="O3442" s="52"/>
      <c r="P3442" s="52"/>
      <c r="Q3442" s="52"/>
      <c r="R3442" s="52"/>
    </row>
    <row r="3443" spans="2:18" s="26" customFormat="1" ht="12" customHeight="1">
      <c r="B3443" s="61" t="s">
        <v>2453</v>
      </c>
      <c r="C3443" s="27">
        <v>9002843317490</v>
      </c>
      <c r="D3443" s="20">
        <v>10</v>
      </c>
      <c r="E3443" s="29" t="s">
        <v>8</v>
      </c>
      <c r="F3443" s="92">
        <v>2.77</v>
      </c>
      <c r="G3443" s="32"/>
      <c r="H3443" s="79" t="str">
        <f t="shared" si="53"/>
        <v/>
      </c>
      <c r="J3443" s="77"/>
      <c r="K3443" s="52"/>
      <c r="L3443" s="52"/>
      <c r="M3443" s="52"/>
      <c r="N3443" s="52"/>
      <c r="O3443" s="52"/>
      <c r="P3443" s="52"/>
      <c r="Q3443" s="52"/>
      <c r="R3443" s="52"/>
    </row>
    <row r="3444" spans="2:18" s="26" customFormat="1" ht="12" customHeight="1">
      <c r="B3444" s="61" t="s">
        <v>2454</v>
      </c>
      <c r="C3444" s="27">
        <v>9002843317506</v>
      </c>
      <c r="D3444" s="20">
        <v>10</v>
      </c>
      <c r="E3444" s="29" t="s">
        <v>8</v>
      </c>
      <c r="F3444" s="92">
        <v>2.84</v>
      </c>
      <c r="G3444" s="32"/>
      <c r="H3444" s="79" t="str">
        <f t="shared" si="53"/>
        <v/>
      </c>
      <c r="J3444" s="77"/>
      <c r="K3444" s="52"/>
      <c r="L3444" s="52"/>
      <c r="M3444" s="52"/>
      <c r="N3444" s="52"/>
      <c r="O3444" s="52"/>
      <c r="P3444" s="52"/>
      <c r="Q3444" s="52"/>
      <c r="R3444" s="52"/>
    </row>
    <row r="3445" spans="2:18" s="26" customFormat="1" ht="12" customHeight="1">
      <c r="B3445" s="61" t="s">
        <v>2455</v>
      </c>
      <c r="C3445" s="27">
        <v>9002843317513</v>
      </c>
      <c r="D3445" s="20">
        <v>10</v>
      </c>
      <c r="E3445" s="29" t="s">
        <v>8</v>
      </c>
      <c r="F3445" s="92">
        <v>2.84</v>
      </c>
      <c r="G3445" s="32"/>
      <c r="H3445" s="79" t="str">
        <f t="shared" si="53"/>
        <v/>
      </c>
      <c r="J3445" s="77"/>
      <c r="K3445" s="52"/>
      <c r="L3445" s="52"/>
      <c r="M3445" s="52"/>
      <c r="N3445" s="52"/>
      <c r="O3445" s="52"/>
      <c r="P3445" s="52"/>
      <c r="Q3445" s="52"/>
      <c r="R3445" s="52"/>
    </row>
    <row r="3446" spans="2:18" s="26" customFormat="1" ht="12" customHeight="1">
      <c r="B3446" s="61" t="s">
        <v>2456</v>
      </c>
      <c r="C3446" s="27">
        <v>9002843317636</v>
      </c>
      <c r="D3446" s="20">
        <v>10</v>
      </c>
      <c r="E3446" s="29" t="s">
        <v>8</v>
      </c>
      <c r="F3446" s="92">
        <v>2.73</v>
      </c>
      <c r="G3446" s="32"/>
      <c r="H3446" s="79" t="str">
        <f t="shared" si="53"/>
        <v/>
      </c>
      <c r="J3446" s="77"/>
      <c r="K3446" s="52"/>
      <c r="L3446" s="52"/>
      <c r="M3446" s="52"/>
      <c r="N3446" s="52"/>
      <c r="O3446" s="52"/>
      <c r="P3446" s="52"/>
      <c r="Q3446" s="52"/>
      <c r="R3446" s="52"/>
    </row>
    <row r="3447" spans="2:18" s="26" customFormat="1" ht="12" customHeight="1">
      <c r="B3447" s="61" t="s">
        <v>2457</v>
      </c>
      <c r="C3447" s="27">
        <v>9002843321244</v>
      </c>
      <c r="D3447" s="20">
        <v>10</v>
      </c>
      <c r="E3447" s="29" t="s">
        <v>8</v>
      </c>
      <c r="F3447" s="92">
        <v>2.64</v>
      </c>
      <c r="G3447" s="32"/>
      <c r="H3447" s="79" t="str">
        <f t="shared" si="53"/>
        <v/>
      </c>
      <c r="J3447" s="77"/>
      <c r="K3447" s="52"/>
      <c r="L3447" s="52"/>
      <c r="M3447" s="52"/>
      <c r="N3447" s="52"/>
      <c r="O3447" s="52"/>
      <c r="P3447" s="52"/>
      <c r="Q3447" s="52"/>
      <c r="R3447" s="52"/>
    </row>
    <row r="3448" spans="2:18" s="26" customFormat="1" ht="12" customHeight="1">
      <c r="B3448" s="61" t="s">
        <v>2458</v>
      </c>
      <c r="C3448" s="27">
        <v>9002843321251</v>
      </c>
      <c r="D3448" s="20">
        <v>10</v>
      </c>
      <c r="E3448" s="29" t="s">
        <v>8</v>
      </c>
      <c r="F3448" s="92">
        <v>2.64</v>
      </c>
      <c r="G3448" s="32"/>
      <c r="H3448" s="79" t="str">
        <f t="shared" si="53"/>
        <v/>
      </c>
      <c r="J3448" s="77"/>
      <c r="K3448" s="52"/>
      <c r="L3448" s="52"/>
      <c r="M3448" s="52"/>
      <c r="N3448" s="52"/>
      <c r="O3448" s="52"/>
      <c r="P3448" s="52"/>
      <c r="Q3448" s="52"/>
      <c r="R3448" s="52"/>
    </row>
    <row r="3449" spans="2:18" s="26" customFormat="1" ht="12" customHeight="1">
      <c r="B3449" s="61" t="s">
        <v>2459</v>
      </c>
      <c r="C3449" s="27">
        <v>9002843321268</v>
      </c>
      <c r="D3449" s="20">
        <v>10</v>
      </c>
      <c r="E3449" s="29" t="s">
        <v>8</v>
      </c>
      <c r="F3449" s="92">
        <v>2.64</v>
      </c>
      <c r="G3449" s="32"/>
      <c r="H3449" s="79" t="str">
        <f t="shared" si="53"/>
        <v/>
      </c>
      <c r="J3449" s="77"/>
      <c r="K3449" s="52"/>
      <c r="L3449" s="52"/>
      <c r="M3449" s="52"/>
      <c r="N3449" s="52"/>
      <c r="O3449" s="52"/>
      <c r="P3449" s="52"/>
      <c r="Q3449" s="52"/>
      <c r="R3449" s="52"/>
    </row>
    <row r="3450" spans="2:18" s="26" customFormat="1" ht="12" customHeight="1">
      <c r="B3450" s="61" t="s">
        <v>2460</v>
      </c>
      <c r="C3450" s="27">
        <v>9002843321275</v>
      </c>
      <c r="D3450" s="20">
        <v>10</v>
      </c>
      <c r="E3450" s="29" t="s">
        <v>8</v>
      </c>
      <c r="F3450" s="92">
        <v>2.64</v>
      </c>
      <c r="G3450" s="32"/>
      <c r="H3450" s="79" t="str">
        <f t="shared" si="53"/>
        <v/>
      </c>
      <c r="J3450" s="77"/>
      <c r="K3450" s="52"/>
      <c r="L3450" s="52"/>
      <c r="M3450" s="52"/>
      <c r="N3450" s="52"/>
      <c r="O3450" s="52"/>
      <c r="P3450" s="52"/>
      <c r="Q3450" s="52"/>
      <c r="R3450" s="52"/>
    </row>
    <row r="3451" spans="2:18" s="26" customFormat="1" ht="12" customHeight="1">
      <c r="B3451" s="61" t="s">
        <v>2461</v>
      </c>
      <c r="C3451" s="27">
        <v>9002843321282</v>
      </c>
      <c r="D3451" s="20">
        <v>10</v>
      </c>
      <c r="E3451" s="29" t="s">
        <v>8</v>
      </c>
      <c r="F3451" s="92">
        <v>2.64</v>
      </c>
      <c r="G3451" s="32"/>
      <c r="H3451" s="79" t="str">
        <f t="shared" si="53"/>
        <v/>
      </c>
      <c r="J3451" s="77"/>
      <c r="K3451" s="52"/>
      <c r="L3451" s="52"/>
      <c r="M3451" s="52"/>
      <c r="N3451" s="52"/>
      <c r="O3451" s="52"/>
      <c r="P3451" s="52"/>
      <c r="Q3451" s="52"/>
      <c r="R3451" s="52"/>
    </row>
    <row r="3452" spans="2:18" s="26" customFormat="1" ht="12" customHeight="1">
      <c r="B3452" s="61" t="s">
        <v>2462</v>
      </c>
      <c r="C3452" s="27">
        <v>9002843321299</v>
      </c>
      <c r="D3452" s="20">
        <v>10</v>
      </c>
      <c r="E3452" s="29" t="s">
        <v>8</v>
      </c>
      <c r="F3452" s="92">
        <v>2.64</v>
      </c>
      <c r="G3452" s="32"/>
      <c r="H3452" s="79" t="str">
        <f t="shared" si="53"/>
        <v/>
      </c>
      <c r="J3452" s="77"/>
      <c r="K3452" s="52"/>
      <c r="L3452" s="52"/>
      <c r="M3452" s="52"/>
      <c r="N3452" s="52"/>
      <c r="O3452" s="52"/>
      <c r="P3452" s="52"/>
      <c r="Q3452" s="52"/>
      <c r="R3452" s="52"/>
    </row>
    <row r="3453" spans="2:18" s="26" customFormat="1" ht="12" customHeight="1">
      <c r="B3453" s="63" t="s">
        <v>3047</v>
      </c>
      <c r="C3453" s="46">
        <v>9002843321817</v>
      </c>
      <c r="D3453" s="39">
        <v>1</v>
      </c>
      <c r="E3453" s="47">
        <v>12766</v>
      </c>
      <c r="F3453" s="95">
        <v>1.32</v>
      </c>
      <c r="G3453" s="76"/>
      <c r="H3453" s="79" t="str">
        <f t="shared" si="53"/>
        <v/>
      </c>
      <c r="J3453" s="77"/>
      <c r="K3453" s="52"/>
      <c r="L3453" s="52"/>
      <c r="M3453" s="52"/>
      <c r="N3453" s="52"/>
      <c r="O3453" s="52"/>
      <c r="P3453" s="52"/>
      <c r="Q3453" s="52"/>
      <c r="R3453" s="52"/>
    </row>
    <row r="3454" spans="2:18" s="26" customFormat="1" ht="12" customHeight="1">
      <c r="B3454" s="63" t="s">
        <v>3048</v>
      </c>
      <c r="C3454" s="46">
        <v>9002843321824</v>
      </c>
      <c r="D3454" s="39">
        <v>1</v>
      </c>
      <c r="E3454" s="47">
        <v>12875</v>
      </c>
      <c r="F3454" s="95">
        <v>1.3</v>
      </c>
      <c r="G3454" s="76"/>
      <c r="H3454" s="79" t="str">
        <f t="shared" si="53"/>
        <v/>
      </c>
      <c r="J3454" s="77"/>
      <c r="K3454" s="52"/>
      <c r="L3454" s="52"/>
      <c r="M3454" s="52"/>
      <c r="N3454" s="52"/>
      <c r="O3454" s="52"/>
      <c r="P3454" s="52"/>
      <c r="Q3454" s="52"/>
      <c r="R3454" s="52"/>
    </row>
    <row r="3455" spans="2:18" s="26" customFormat="1" ht="12" customHeight="1">
      <c r="B3455" s="63" t="s">
        <v>3049</v>
      </c>
      <c r="C3455" s="46">
        <v>9002843321831</v>
      </c>
      <c r="D3455" s="39">
        <v>1</v>
      </c>
      <c r="E3455" s="47">
        <v>12880</v>
      </c>
      <c r="F3455" s="95">
        <v>1.06</v>
      </c>
      <c r="G3455" s="76"/>
      <c r="H3455" s="79" t="str">
        <f t="shared" si="53"/>
        <v/>
      </c>
      <c r="J3455" s="77"/>
      <c r="K3455" s="52"/>
      <c r="L3455" s="52"/>
      <c r="M3455" s="52"/>
      <c r="N3455" s="52"/>
      <c r="O3455" s="52"/>
      <c r="P3455" s="52"/>
      <c r="Q3455" s="52"/>
      <c r="R3455" s="52"/>
    </row>
    <row r="3456" spans="2:18" s="26" customFormat="1" ht="12" customHeight="1">
      <c r="B3456" s="61" t="s">
        <v>2463</v>
      </c>
      <c r="C3456" s="27">
        <v>9002843323958</v>
      </c>
      <c r="D3456" s="20">
        <v>5</v>
      </c>
      <c r="E3456" s="29" t="s">
        <v>8</v>
      </c>
      <c r="F3456" s="92">
        <v>2.0299999999999998</v>
      </c>
      <c r="G3456" s="32"/>
      <c r="H3456" s="79" t="str">
        <f t="shared" si="53"/>
        <v/>
      </c>
      <c r="J3456" s="77"/>
      <c r="K3456" s="52"/>
      <c r="L3456" s="52"/>
      <c r="M3456" s="52"/>
      <c r="N3456" s="52"/>
      <c r="O3456" s="52"/>
      <c r="P3456" s="52"/>
      <c r="Q3456" s="52"/>
      <c r="R3456" s="52"/>
    </row>
    <row r="3457" spans="2:18" s="26" customFormat="1" ht="12" customHeight="1">
      <c r="B3457" s="61" t="s">
        <v>2464</v>
      </c>
      <c r="C3457" s="27">
        <v>9002843323965</v>
      </c>
      <c r="D3457" s="20">
        <v>5</v>
      </c>
      <c r="E3457" s="29" t="s">
        <v>8</v>
      </c>
      <c r="F3457" s="92">
        <v>2.12</v>
      </c>
      <c r="G3457" s="32"/>
      <c r="H3457" s="79" t="str">
        <f t="shared" si="53"/>
        <v/>
      </c>
      <c r="J3457" s="77"/>
      <c r="K3457" s="52"/>
      <c r="L3457" s="52"/>
      <c r="M3457" s="52"/>
      <c r="N3457" s="52"/>
      <c r="O3457" s="52"/>
      <c r="P3457" s="52"/>
      <c r="Q3457" s="52"/>
      <c r="R3457" s="52"/>
    </row>
    <row r="3458" spans="2:18" s="26" customFormat="1" ht="12" customHeight="1">
      <c r="B3458" s="61" t="s">
        <v>2465</v>
      </c>
      <c r="C3458" s="27">
        <v>9002843390806</v>
      </c>
      <c r="D3458" s="20">
        <v>10</v>
      </c>
      <c r="E3458" s="29" t="s">
        <v>8</v>
      </c>
      <c r="F3458" s="92">
        <v>2.96</v>
      </c>
      <c r="G3458" s="32"/>
      <c r="H3458" s="79" t="str">
        <f t="shared" si="53"/>
        <v/>
      </c>
      <c r="J3458" s="77"/>
      <c r="K3458" s="52"/>
      <c r="L3458" s="52"/>
      <c r="M3458" s="52"/>
      <c r="N3458" s="52"/>
      <c r="O3458" s="52"/>
      <c r="P3458" s="52"/>
      <c r="Q3458" s="52"/>
      <c r="R3458" s="52"/>
    </row>
    <row r="3459" spans="2:18" s="26" customFormat="1" ht="12" customHeight="1">
      <c r="B3459" s="61" t="s">
        <v>2466</v>
      </c>
      <c r="C3459" s="27">
        <v>9002843323897</v>
      </c>
      <c r="D3459" s="20">
        <v>10</v>
      </c>
      <c r="E3459" s="29" t="s">
        <v>8</v>
      </c>
      <c r="F3459" s="92">
        <v>2.96</v>
      </c>
      <c r="G3459" s="32"/>
      <c r="H3459" s="79" t="str">
        <f t="shared" si="53"/>
        <v/>
      </c>
      <c r="J3459" s="77"/>
      <c r="K3459" s="52"/>
      <c r="L3459" s="52"/>
      <c r="M3459" s="52"/>
      <c r="N3459" s="52"/>
      <c r="O3459" s="52"/>
      <c r="P3459" s="52"/>
      <c r="Q3459" s="52"/>
      <c r="R3459" s="52"/>
    </row>
    <row r="3460" spans="2:18" s="26" customFormat="1" ht="12" customHeight="1">
      <c r="B3460" s="61" t="s">
        <v>2467</v>
      </c>
      <c r="C3460" s="27">
        <v>9002843326577</v>
      </c>
      <c r="D3460" s="20">
        <v>5</v>
      </c>
      <c r="E3460" s="29" t="s">
        <v>8</v>
      </c>
      <c r="F3460" s="92">
        <v>1.57</v>
      </c>
      <c r="G3460" s="32"/>
      <c r="H3460" s="79" t="str">
        <f t="shared" si="53"/>
        <v/>
      </c>
      <c r="J3460" s="77"/>
      <c r="K3460" s="52"/>
      <c r="L3460" s="52"/>
      <c r="M3460" s="52"/>
      <c r="N3460" s="52"/>
      <c r="O3460" s="52"/>
      <c r="P3460" s="52"/>
      <c r="Q3460" s="52"/>
      <c r="R3460" s="52"/>
    </row>
    <row r="3461" spans="2:18" s="26" customFormat="1" ht="12" customHeight="1">
      <c r="B3461" s="61" t="s">
        <v>2468</v>
      </c>
      <c r="C3461" s="27">
        <v>9002843326584</v>
      </c>
      <c r="D3461" s="20">
        <v>5</v>
      </c>
      <c r="E3461" s="29" t="s">
        <v>8</v>
      </c>
      <c r="F3461" s="92">
        <v>1.57</v>
      </c>
      <c r="G3461" s="32"/>
      <c r="H3461" s="79" t="str">
        <f t="shared" ref="H3461:H3524" si="54">IF(G3461&lt;&gt;0,(((FLOOR(G3461/D3461,1))*D3461*F3461*(1-$H$1))+(((ROUND(G3461/D3461,1))-(FLOOR(G3461/D3461,1)))*D3461*F3461*(1-$H$1)*1.2))/G3461,"")</f>
        <v/>
      </c>
      <c r="J3461" s="77"/>
      <c r="K3461" s="52"/>
      <c r="L3461" s="52"/>
      <c r="M3461" s="52"/>
      <c r="N3461" s="52"/>
      <c r="O3461" s="52"/>
      <c r="P3461" s="52"/>
      <c r="Q3461" s="52"/>
      <c r="R3461" s="52"/>
    </row>
    <row r="3462" spans="2:18" s="26" customFormat="1" ht="12" customHeight="1">
      <c r="B3462" s="61" t="s">
        <v>2469</v>
      </c>
      <c r="C3462" s="27">
        <v>9002843327321</v>
      </c>
      <c r="D3462" s="20">
        <v>5</v>
      </c>
      <c r="E3462" s="29" t="s">
        <v>8</v>
      </c>
      <c r="F3462" s="92">
        <v>1.82</v>
      </c>
      <c r="G3462" s="32"/>
      <c r="H3462" s="79" t="str">
        <f t="shared" si="54"/>
        <v/>
      </c>
      <c r="J3462" s="77"/>
      <c r="K3462" s="52"/>
      <c r="L3462" s="52"/>
      <c r="M3462" s="52"/>
      <c r="N3462" s="52"/>
      <c r="O3462" s="52"/>
      <c r="P3462" s="52"/>
      <c r="Q3462" s="52"/>
      <c r="R3462" s="52"/>
    </row>
    <row r="3463" spans="2:18" s="26" customFormat="1" ht="12" customHeight="1">
      <c r="B3463" s="61" t="s">
        <v>2470</v>
      </c>
      <c r="C3463" s="27">
        <v>9002843327345</v>
      </c>
      <c r="D3463" s="20">
        <v>5</v>
      </c>
      <c r="E3463" s="29" t="s">
        <v>8</v>
      </c>
      <c r="F3463" s="92">
        <v>1.82</v>
      </c>
      <c r="G3463" s="32"/>
      <c r="H3463" s="79" t="str">
        <f t="shared" si="54"/>
        <v/>
      </c>
      <c r="J3463" s="77"/>
      <c r="K3463" s="52"/>
      <c r="L3463" s="52"/>
      <c r="M3463" s="52"/>
      <c r="N3463" s="52"/>
      <c r="O3463" s="52"/>
      <c r="P3463" s="52"/>
      <c r="Q3463" s="52"/>
      <c r="R3463" s="52"/>
    </row>
    <row r="3464" spans="2:18" s="26" customFormat="1" ht="12" customHeight="1">
      <c r="B3464" s="61" t="s">
        <v>2471</v>
      </c>
      <c r="C3464" s="27">
        <v>9002843326591</v>
      </c>
      <c r="D3464" s="20">
        <v>5</v>
      </c>
      <c r="E3464" s="29" t="s">
        <v>8</v>
      </c>
      <c r="F3464" s="92">
        <v>1.52</v>
      </c>
      <c r="G3464" s="32"/>
      <c r="H3464" s="79" t="str">
        <f t="shared" si="54"/>
        <v/>
      </c>
      <c r="J3464" s="77"/>
      <c r="K3464" s="52"/>
      <c r="L3464" s="52"/>
      <c r="M3464" s="52"/>
      <c r="N3464" s="52"/>
      <c r="O3464" s="52"/>
      <c r="P3464" s="52"/>
      <c r="Q3464" s="52"/>
      <c r="R3464" s="52"/>
    </row>
    <row r="3465" spans="2:18" s="26" customFormat="1" ht="12" customHeight="1">
      <c r="B3465" s="61" t="s">
        <v>2472</v>
      </c>
      <c r="C3465" s="27">
        <v>9002843326607</v>
      </c>
      <c r="D3465" s="20">
        <v>5</v>
      </c>
      <c r="E3465" s="29" t="s">
        <v>8</v>
      </c>
      <c r="F3465" s="92">
        <v>1.52</v>
      </c>
      <c r="G3465" s="32"/>
      <c r="H3465" s="79" t="str">
        <f t="shared" si="54"/>
        <v/>
      </c>
      <c r="J3465" s="77"/>
      <c r="K3465" s="52"/>
      <c r="L3465" s="52"/>
      <c r="M3465" s="52"/>
      <c r="N3465" s="52"/>
      <c r="O3465" s="52"/>
      <c r="P3465" s="52"/>
      <c r="Q3465" s="52"/>
      <c r="R3465" s="52"/>
    </row>
    <row r="3466" spans="2:18" s="26" customFormat="1" ht="12" customHeight="1">
      <c r="B3466" s="64" t="s">
        <v>2473</v>
      </c>
      <c r="C3466" s="27">
        <v>9002843328397</v>
      </c>
      <c r="D3466" s="20">
        <v>10</v>
      </c>
      <c r="E3466" s="30" t="s">
        <v>8</v>
      </c>
      <c r="F3466" s="93">
        <v>2.48</v>
      </c>
      <c r="G3466" s="32"/>
      <c r="H3466" s="79" t="str">
        <f t="shared" si="54"/>
        <v/>
      </c>
      <c r="J3466" s="77"/>
      <c r="K3466" s="52"/>
      <c r="L3466" s="52"/>
      <c r="M3466" s="52"/>
      <c r="N3466" s="52"/>
      <c r="O3466" s="52"/>
      <c r="P3466" s="52"/>
      <c r="Q3466" s="52"/>
      <c r="R3466" s="52"/>
    </row>
    <row r="3467" spans="2:18" s="26" customFormat="1" ht="12" customHeight="1">
      <c r="B3467" s="64" t="s">
        <v>2474</v>
      </c>
      <c r="C3467" s="27">
        <v>9002843397089</v>
      </c>
      <c r="D3467" s="20">
        <v>10</v>
      </c>
      <c r="E3467" s="30" t="s">
        <v>8</v>
      </c>
      <c r="F3467" s="93">
        <v>2.48</v>
      </c>
      <c r="G3467" s="32"/>
      <c r="H3467" s="79" t="str">
        <f t="shared" si="54"/>
        <v/>
      </c>
      <c r="J3467" s="77"/>
      <c r="K3467" s="52"/>
      <c r="L3467" s="52"/>
      <c r="M3467" s="52"/>
      <c r="N3467" s="52"/>
      <c r="O3467" s="52"/>
      <c r="P3467" s="52"/>
      <c r="Q3467" s="52"/>
      <c r="R3467" s="52"/>
    </row>
    <row r="3468" spans="2:18" s="26" customFormat="1" ht="12" customHeight="1">
      <c r="B3468" s="61" t="s">
        <v>2475</v>
      </c>
      <c r="C3468" s="27">
        <v>9002843328403</v>
      </c>
      <c r="D3468" s="20">
        <v>10</v>
      </c>
      <c r="E3468" s="29" t="s">
        <v>8</v>
      </c>
      <c r="F3468" s="92">
        <v>2.48</v>
      </c>
      <c r="G3468" s="32"/>
      <c r="H3468" s="79" t="str">
        <f t="shared" si="54"/>
        <v/>
      </c>
      <c r="J3468" s="77"/>
      <c r="K3468" s="52"/>
      <c r="L3468" s="52"/>
      <c r="M3468" s="52"/>
      <c r="N3468" s="52"/>
      <c r="O3468" s="52"/>
      <c r="P3468" s="52"/>
      <c r="Q3468" s="52"/>
      <c r="R3468" s="52"/>
    </row>
    <row r="3469" spans="2:18" s="26" customFormat="1" ht="12" customHeight="1">
      <c r="B3469" s="61" t="s">
        <v>2476</v>
      </c>
      <c r="C3469" s="27">
        <v>9002843328434</v>
      </c>
      <c r="D3469" s="20">
        <v>10</v>
      </c>
      <c r="E3469" s="29" t="s">
        <v>8</v>
      </c>
      <c r="F3469" s="92">
        <v>2.48</v>
      </c>
      <c r="G3469" s="32"/>
      <c r="H3469" s="79" t="str">
        <f t="shared" si="54"/>
        <v/>
      </c>
      <c r="J3469" s="77"/>
      <c r="K3469" s="52"/>
      <c r="L3469" s="52"/>
      <c r="M3469" s="52"/>
      <c r="N3469" s="52"/>
      <c r="O3469" s="52"/>
      <c r="P3469" s="52"/>
      <c r="Q3469" s="52"/>
      <c r="R3469" s="52"/>
    </row>
    <row r="3470" spans="2:18" s="26" customFormat="1" ht="12" customHeight="1">
      <c r="B3470" s="61" t="s">
        <v>2477</v>
      </c>
      <c r="C3470" s="27">
        <v>9002843328441</v>
      </c>
      <c r="D3470" s="20">
        <v>10</v>
      </c>
      <c r="E3470" s="29" t="s">
        <v>8</v>
      </c>
      <c r="F3470" s="92">
        <v>2.48</v>
      </c>
      <c r="G3470" s="32"/>
      <c r="H3470" s="79" t="str">
        <f t="shared" si="54"/>
        <v/>
      </c>
      <c r="J3470" s="77"/>
      <c r="K3470" s="52"/>
      <c r="L3470" s="52"/>
      <c r="M3470" s="52"/>
      <c r="N3470" s="52"/>
      <c r="O3470" s="52"/>
      <c r="P3470" s="52"/>
      <c r="Q3470" s="52"/>
      <c r="R3470" s="52"/>
    </row>
    <row r="3471" spans="2:18" s="26" customFormat="1" ht="12" customHeight="1">
      <c r="B3471" s="61" t="s">
        <v>2478</v>
      </c>
      <c r="C3471" s="27">
        <v>9002843328458</v>
      </c>
      <c r="D3471" s="20">
        <v>10</v>
      </c>
      <c r="E3471" s="29" t="s">
        <v>8</v>
      </c>
      <c r="F3471" s="92">
        <v>2.48</v>
      </c>
      <c r="G3471" s="32"/>
      <c r="H3471" s="79" t="str">
        <f t="shared" si="54"/>
        <v/>
      </c>
      <c r="J3471" s="77"/>
      <c r="K3471" s="52"/>
      <c r="L3471" s="52"/>
      <c r="M3471" s="52"/>
      <c r="N3471" s="52"/>
      <c r="O3471" s="52"/>
      <c r="P3471" s="52"/>
      <c r="Q3471" s="52"/>
      <c r="R3471" s="52"/>
    </row>
    <row r="3472" spans="2:18" s="26" customFormat="1" ht="12" customHeight="1">
      <c r="B3472" s="61" t="s">
        <v>2479</v>
      </c>
      <c r="C3472" s="27">
        <v>9002843328465</v>
      </c>
      <c r="D3472" s="20">
        <v>10</v>
      </c>
      <c r="E3472" s="29" t="s">
        <v>8</v>
      </c>
      <c r="F3472" s="92">
        <v>2.48</v>
      </c>
      <c r="G3472" s="32"/>
      <c r="H3472" s="79" t="str">
        <f t="shared" si="54"/>
        <v/>
      </c>
      <c r="J3472" s="77"/>
      <c r="K3472" s="52"/>
      <c r="L3472" s="52"/>
      <c r="M3472" s="52"/>
      <c r="N3472" s="52"/>
      <c r="O3472" s="52"/>
      <c r="P3472" s="52"/>
      <c r="Q3472" s="52"/>
      <c r="R3472" s="52"/>
    </row>
    <row r="3473" spans="2:18" s="26" customFormat="1" ht="12" customHeight="1">
      <c r="B3473" s="61" t="s">
        <v>2480</v>
      </c>
      <c r="C3473" s="27">
        <v>9002843328472</v>
      </c>
      <c r="D3473" s="20">
        <v>10</v>
      </c>
      <c r="E3473" s="29" t="s">
        <v>8</v>
      </c>
      <c r="F3473" s="92">
        <v>2.48</v>
      </c>
      <c r="G3473" s="32"/>
      <c r="H3473" s="79" t="str">
        <f t="shared" si="54"/>
        <v/>
      </c>
      <c r="J3473" s="77"/>
      <c r="K3473" s="52"/>
      <c r="L3473" s="52"/>
      <c r="M3473" s="52"/>
      <c r="N3473" s="52"/>
      <c r="O3473" s="52"/>
      <c r="P3473" s="52"/>
      <c r="Q3473" s="52"/>
      <c r="R3473" s="52"/>
    </row>
    <row r="3474" spans="2:18" s="26" customFormat="1" ht="12" customHeight="1">
      <c r="B3474" s="61" t="s">
        <v>2481</v>
      </c>
      <c r="C3474" s="27">
        <v>9002843328489</v>
      </c>
      <c r="D3474" s="20">
        <v>10</v>
      </c>
      <c r="E3474" s="29" t="s">
        <v>8</v>
      </c>
      <c r="F3474" s="92">
        <v>2.48</v>
      </c>
      <c r="G3474" s="32"/>
      <c r="H3474" s="79" t="str">
        <f t="shared" si="54"/>
        <v/>
      </c>
      <c r="J3474" s="77"/>
      <c r="K3474" s="52"/>
      <c r="L3474" s="52"/>
      <c r="M3474" s="52"/>
      <c r="N3474" s="52"/>
      <c r="O3474" s="52"/>
      <c r="P3474" s="52"/>
      <c r="Q3474" s="52"/>
      <c r="R3474" s="52"/>
    </row>
    <row r="3475" spans="2:18" s="26" customFormat="1" ht="12" customHeight="1">
      <c r="B3475" s="61" t="s">
        <v>2482</v>
      </c>
      <c r="C3475" s="27">
        <v>9002843328656</v>
      </c>
      <c r="D3475" s="20">
        <v>5</v>
      </c>
      <c r="E3475" s="29" t="s">
        <v>8</v>
      </c>
      <c r="F3475" s="92">
        <v>2.64</v>
      </c>
      <c r="G3475" s="32"/>
      <c r="H3475" s="79" t="str">
        <f t="shared" si="54"/>
        <v/>
      </c>
      <c r="J3475" s="77"/>
      <c r="K3475" s="52"/>
      <c r="L3475" s="52"/>
      <c r="M3475" s="52"/>
      <c r="N3475" s="52"/>
      <c r="O3475" s="52"/>
      <c r="P3475" s="52"/>
      <c r="Q3475" s="52"/>
      <c r="R3475" s="52"/>
    </row>
    <row r="3476" spans="2:18" s="26" customFormat="1" ht="12" customHeight="1">
      <c r="B3476" s="61" t="s">
        <v>2483</v>
      </c>
      <c r="C3476" s="27">
        <v>9002843328663</v>
      </c>
      <c r="D3476" s="20">
        <v>5</v>
      </c>
      <c r="E3476" s="29" t="s">
        <v>8</v>
      </c>
      <c r="F3476" s="92">
        <v>2.64</v>
      </c>
      <c r="G3476" s="32"/>
      <c r="H3476" s="79" t="str">
        <f t="shared" si="54"/>
        <v/>
      </c>
      <c r="J3476" s="77"/>
      <c r="K3476" s="52"/>
      <c r="L3476" s="52"/>
      <c r="M3476" s="52"/>
      <c r="N3476" s="52"/>
      <c r="O3476" s="52"/>
      <c r="P3476" s="52"/>
      <c r="Q3476" s="52"/>
      <c r="R3476" s="52"/>
    </row>
    <row r="3477" spans="2:18" s="26" customFormat="1" ht="12" customHeight="1">
      <c r="B3477" s="61" t="s">
        <v>2484</v>
      </c>
      <c r="C3477" s="27">
        <v>9002843328717</v>
      </c>
      <c r="D3477" s="20">
        <v>5</v>
      </c>
      <c r="E3477" s="29" t="s">
        <v>8</v>
      </c>
      <c r="F3477" s="92">
        <v>4.0999999999999996</v>
      </c>
      <c r="G3477" s="32"/>
      <c r="H3477" s="79" t="str">
        <f t="shared" si="54"/>
        <v/>
      </c>
      <c r="J3477" s="77"/>
      <c r="K3477" s="52"/>
      <c r="L3477" s="52"/>
      <c r="M3477" s="52"/>
      <c r="N3477" s="52"/>
      <c r="O3477" s="52"/>
      <c r="P3477" s="52"/>
      <c r="Q3477" s="52"/>
      <c r="R3477" s="52"/>
    </row>
    <row r="3478" spans="2:18" s="26" customFormat="1" ht="12" customHeight="1">
      <c r="B3478" s="61" t="s">
        <v>2485</v>
      </c>
      <c r="C3478" s="27">
        <v>9002843330581</v>
      </c>
      <c r="D3478" s="20">
        <v>10</v>
      </c>
      <c r="E3478" s="29" t="s">
        <v>8</v>
      </c>
      <c r="F3478" s="92">
        <v>1.78</v>
      </c>
      <c r="G3478" s="32"/>
      <c r="H3478" s="79" t="str">
        <f t="shared" si="54"/>
        <v/>
      </c>
      <c r="J3478" s="77"/>
      <c r="K3478" s="52"/>
      <c r="L3478" s="52"/>
      <c r="M3478" s="52"/>
      <c r="N3478" s="52"/>
      <c r="O3478" s="52"/>
      <c r="P3478" s="52"/>
      <c r="Q3478" s="52"/>
      <c r="R3478" s="52"/>
    </row>
    <row r="3479" spans="2:18" s="26" customFormat="1" ht="12" customHeight="1">
      <c r="B3479" s="61" t="s">
        <v>2486</v>
      </c>
      <c r="C3479" s="27">
        <v>9002843330598</v>
      </c>
      <c r="D3479" s="20">
        <v>10</v>
      </c>
      <c r="E3479" s="29" t="s">
        <v>8</v>
      </c>
      <c r="F3479" s="92">
        <v>1.78</v>
      </c>
      <c r="G3479" s="32"/>
      <c r="H3479" s="79" t="str">
        <f t="shared" si="54"/>
        <v/>
      </c>
      <c r="J3479" s="77"/>
      <c r="K3479" s="52"/>
      <c r="L3479" s="52"/>
      <c r="M3479" s="52"/>
      <c r="N3479" s="52"/>
      <c r="O3479" s="52"/>
      <c r="P3479" s="52"/>
      <c r="Q3479" s="52"/>
      <c r="R3479" s="52"/>
    </row>
    <row r="3480" spans="2:18" s="26" customFormat="1" ht="12" customHeight="1">
      <c r="B3480" s="61" t="s">
        <v>2487</v>
      </c>
      <c r="C3480" s="27">
        <v>9002843330604</v>
      </c>
      <c r="D3480" s="20">
        <v>10</v>
      </c>
      <c r="E3480" s="29" t="s">
        <v>8</v>
      </c>
      <c r="F3480" s="92">
        <v>1.04</v>
      </c>
      <c r="G3480" s="32"/>
      <c r="H3480" s="79" t="str">
        <f t="shared" si="54"/>
        <v/>
      </c>
      <c r="J3480" s="77"/>
      <c r="K3480" s="52"/>
      <c r="L3480" s="52"/>
      <c r="M3480" s="52"/>
      <c r="N3480" s="52"/>
      <c r="O3480" s="52"/>
      <c r="P3480" s="52"/>
      <c r="Q3480" s="52"/>
      <c r="R3480" s="52"/>
    </row>
    <row r="3481" spans="2:18" s="26" customFormat="1" ht="12" customHeight="1">
      <c r="B3481" s="63" t="s">
        <v>3728</v>
      </c>
      <c r="C3481" s="48">
        <v>9002843333650</v>
      </c>
      <c r="D3481" s="39">
        <v>1</v>
      </c>
      <c r="E3481" s="40">
        <v>12803</v>
      </c>
      <c r="F3481" s="95">
        <v>2.83</v>
      </c>
      <c r="G3481" s="76"/>
      <c r="H3481" s="79" t="str">
        <f t="shared" si="54"/>
        <v/>
      </c>
      <c r="J3481" s="77"/>
      <c r="K3481" s="52"/>
      <c r="L3481" s="52"/>
      <c r="M3481" s="52"/>
      <c r="N3481" s="52"/>
      <c r="O3481" s="52"/>
      <c r="P3481" s="52"/>
      <c r="Q3481" s="52"/>
      <c r="R3481" s="52"/>
    </row>
    <row r="3482" spans="2:18" s="26" customFormat="1" ht="12" customHeight="1">
      <c r="B3482" s="66" t="s">
        <v>2488</v>
      </c>
      <c r="C3482" s="44">
        <v>9002843333674</v>
      </c>
      <c r="D3482" s="21">
        <v>1</v>
      </c>
      <c r="E3482" s="23">
        <v>12804</v>
      </c>
      <c r="F3482" s="94">
        <v>2.83</v>
      </c>
      <c r="G3482" s="75"/>
      <c r="H3482" s="79" t="str">
        <f t="shared" si="54"/>
        <v/>
      </c>
      <c r="J3482" s="77"/>
      <c r="K3482" s="52"/>
      <c r="L3482" s="52"/>
      <c r="M3482" s="52"/>
      <c r="N3482" s="52"/>
      <c r="O3482" s="52"/>
      <c r="P3482" s="52"/>
      <c r="Q3482" s="52"/>
      <c r="R3482" s="52"/>
    </row>
    <row r="3483" spans="2:18" s="26" customFormat="1" ht="12" customHeight="1">
      <c r="B3483" s="63" t="s">
        <v>3713</v>
      </c>
      <c r="C3483" s="48">
        <v>9002843334190</v>
      </c>
      <c r="D3483" s="39">
        <v>1</v>
      </c>
      <c r="E3483" s="40">
        <v>12818</v>
      </c>
      <c r="F3483" s="95">
        <v>2.83</v>
      </c>
      <c r="G3483" s="76"/>
      <c r="H3483" s="79" t="str">
        <f t="shared" si="54"/>
        <v/>
      </c>
      <c r="J3483" s="77"/>
      <c r="K3483" s="52"/>
      <c r="L3483" s="52"/>
      <c r="M3483" s="52"/>
      <c r="N3483" s="52"/>
      <c r="O3483" s="52"/>
      <c r="P3483" s="52"/>
      <c r="Q3483" s="52"/>
      <c r="R3483" s="52"/>
    </row>
    <row r="3484" spans="2:18" s="26" customFormat="1" ht="12" customHeight="1">
      <c r="B3484" s="66" t="s">
        <v>2489</v>
      </c>
      <c r="C3484" s="44">
        <v>9002843334213</v>
      </c>
      <c r="D3484" s="21">
        <v>1</v>
      </c>
      <c r="E3484" s="23">
        <v>12815</v>
      </c>
      <c r="F3484" s="94">
        <v>3.06</v>
      </c>
      <c r="G3484" s="75"/>
      <c r="H3484" s="79" t="str">
        <f t="shared" si="54"/>
        <v/>
      </c>
      <c r="J3484" s="77"/>
      <c r="K3484" s="52"/>
      <c r="L3484" s="52"/>
      <c r="M3484" s="52"/>
      <c r="N3484" s="52"/>
      <c r="O3484" s="52"/>
      <c r="P3484" s="52"/>
      <c r="Q3484" s="52"/>
      <c r="R3484" s="52"/>
    </row>
    <row r="3485" spans="2:18" s="26" customFormat="1" ht="12" customHeight="1">
      <c r="B3485" s="61" t="s">
        <v>3649</v>
      </c>
      <c r="C3485" s="27">
        <v>9002843334190</v>
      </c>
      <c r="D3485" s="20">
        <v>10</v>
      </c>
      <c r="E3485" s="29" t="s">
        <v>8</v>
      </c>
      <c r="F3485" s="92">
        <v>2.62</v>
      </c>
      <c r="G3485" s="32"/>
      <c r="H3485" s="79" t="str">
        <f t="shared" si="54"/>
        <v/>
      </c>
      <c r="J3485" s="77"/>
      <c r="K3485" s="52"/>
      <c r="L3485" s="52"/>
      <c r="M3485" s="52"/>
      <c r="N3485" s="52"/>
      <c r="O3485" s="52"/>
      <c r="P3485" s="52"/>
      <c r="Q3485" s="52"/>
      <c r="R3485" s="52"/>
    </row>
    <row r="3486" spans="2:18" s="26" customFormat="1" ht="12" customHeight="1">
      <c r="B3486" s="61" t="s">
        <v>3161</v>
      </c>
      <c r="C3486" s="27">
        <v>9002843334206</v>
      </c>
      <c r="D3486" s="20">
        <v>10</v>
      </c>
      <c r="E3486" s="29" t="s">
        <v>8</v>
      </c>
      <c r="F3486" s="92">
        <v>2.62</v>
      </c>
      <c r="G3486" s="32"/>
      <c r="H3486" s="79" t="str">
        <f t="shared" si="54"/>
        <v/>
      </c>
      <c r="J3486" s="77"/>
      <c r="K3486" s="52"/>
      <c r="L3486" s="52"/>
      <c r="M3486" s="52"/>
      <c r="N3486" s="52"/>
      <c r="O3486" s="52"/>
      <c r="P3486" s="52"/>
      <c r="Q3486" s="52"/>
      <c r="R3486" s="52"/>
    </row>
    <row r="3487" spans="2:18" s="26" customFormat="1" ht="12" customHeight="1">
      <c r="B3487" s="63" t="s">
        <v>3729</v>
      </c>
      <c r="C3487" s="48">
        <v>9002843334220</v>
      </c>
      <c r="D3487" s="39">
        <v>1</v>
      </c>
      <c r="E3487" s="40">
        <v>12817</v>
      </c>
      <c r="F3487" s="95">
        <v>2.83</v>
      </c>
      <c r="G3487" s="76"/>
      <c r="H3487" s="79" t="str">
        <f t="shared" si="54"/>
        <v/>
      </c>
      <c r="J3487" s="77"/>
      <c r="K3487" s="52"/>
      <c r="L3487" s="52"/>
      <c r="M3487" s="52"/>
      <c r="N3487" s="52"/>
      <c r="O3487" s="52"/>
      <c r="P3487" s="52"/>
      <c r="Q3487" s="52"/>
      <c r="R3487" s="52"/>
    </row>
    <row r="3488" spans="2:18" s="26" customFormat="1" ht="12" customHeight="1">
      <c r="B3488" s="63" t="s">
        <v>3050</v>
      </c>
      <c r="C3488" s="46">
        <v>9002843334244</v>
      </c>
      <c r="D3488" s="39">
        <v>1</v>
      </c>
      <c r="E3488" s="47">
        <v>12819</v>
      </c>
      <c r="F3488" s="95">
        <v>2.83</v>
      </c>
      <c r="G3488" s="76"/>
      <c r="H3488" s="79" t="str">
        <f t="shared" si="54"/>
        <v/>
      </c>
      <c r="J3488" s="77"/>
      <c r="K3488" s="52"/>
      <c r="L3488" s="52"/>
      <c r="M3488" s="52"/>
      <c r="N3488" s="52"/>
      <c r="O3488" s="52"/>
      <c r="P3488" s="52"/>
      <c r="Q3488" s="52"/>
      <c r="R3488" s="52"/>
    </row>
    <row r="3489" spans="2:18" s="26" customFormat="1" ht="12" customHeight="1">
      <c r="B3489" s="61" t="s">
        <v>3162</v>
      </c>
      <c r="C3489" s="27">
        <v>9002843334282</v>
      </c>
      <c r="D3489" s="20">
        <v>10</v>
      </c>
      <c r="E3489" s="29" t="s">
        <v>8</v>
      </c>
      <c r="F3489" s="92">
        <v>3.15</v>
      </c>
      <c r="G3489" s="32"/>
      <c r="H3489" s="79" t="str">
        <f t="shared" si="54"/>
        <v/>
      </c>
      <c r="J3489" s="77"/>
      <c r="K3489" s="52"/>
      <c r="L3489" s="52"/>
      <c r="M3489" s="52"/>
      <c r="N3489" s="52"/>
      <c r="O3489" s="52"/>
      <c r="P3489" s="52"/>
      <c r="Q3489" s="52"/>
      <c r="R3489" s="52"/>
    </row>
    <row r="3490" spans="2:18" s="26" customFormat="1" ht="12" customHeight="1">
      <c r="B3490" s="61" t="s">
        <v>3163</v>
      </c>
      <c r="C3490" s="27">
        <v>9002843334299</v>
      </c>
      <c r="D3490" s="20">
        <v>10</v>
      </c>
      <c r="E3490" s="29" t="s">
        <v>8</v>
      </c>
      <c r="F3490" s="92">
        <v>2.62</v>
      </c>
      <c r="G3490" s="32"/>
      <c r="H3490" s="79" t="str">
        <f t="shared" si="54"/>
        <v/>
      </c>
      <c r="J3490" s="77"/>
      <c r="K3490" s="52"/>
      <c r="L3490" s="52"/>
      <c r="M3490" s="52"/>
      <c r="N3490" s="52"/>
      <c r="O3490" s="52"/>
      <c r="P3490" s="52"/>
      <c r="Q3490" s="52"/>
      <c r="R3490" s="52"/>
    </row>
    <row r="3491" spans="2:18" s="26" customFormat="1" ht="12" customHeight="1">
      <c r="B3491" s="66" t="s">
        <v>2490</v>
      </c>
      <c r="C3491" s="44">
        <v>9002843334305</v>
      </c>
      <c r="D3491" s="21">
        <v>1</v>
      </c>
      <c r="E3491" s="23">
        <v>12834</v>
      </c>
      <c r="F3491" s="94">
        <v>2.83</v>
      </c>
      <c r="G3491" s="75"/>
      <c r="H3491" s="79" t="str">
        <f t="shared" si="54"/>
        <v/>
      </c>
      <c r="J3491" s="77"/>
      <c r="K3491" s="52"/>
      <c r="L3491" s="52"/>
      <c r="M3491" s="52"/>
      <c r="N3491" s="52"/>
      <c r="O3491" s="52"/>
      <c r="P3491" s="52"/>
      <c r="Q3491" s="52"/>
      <c r="R3491" s="52"/>
    </row>
    <row r="3492" spans="2:18" s="26" customFormat="1" ht="12" customHeight="1">
      <c r="B3492" s="63" t="s">
        <v>3051</v>
      </c>
      <c r="C3492" s="46">
        <v>9002843334312</v>
      </c>
      <c r="D3492" s="39">
        <v>1</v>
      </c>
      <c r="E3492" s="47">
        <v>12836</v>
      </c>
      <c r="F3492" s="95">
        <v>2.83</v>
      </c>
      <c r="G3492" s="76"/>
      <c r="H3492" s="79" t="str">
        <f t="shared" si="54"/>
        <v/>
      </c>
      <c r="J3492" s="77"/>
      <c r="K3492" s="52"/>
      <c r="L3492" s="52"/>
      <c r="M3492" s="52"/>
      <c r="N3492" s="52"/>
      <c r="O3492" s="52"/>
      <c r="P3492" s="52"/>
      <c r="Q3492" s="52"/>
      <c r="R3492" s="52"/>
    </row>
    <row r="3493" spans="2:18" s="26" customFormat="1" ht="12" customHeight="1">
      <c r="B3493" s="66" t="s">
        <v>2491</v>
      </c>
      <c r="C3493" s="44">
        <v>9002843347053</v>
      </c>
      <c r="D3493" s="21">
        <v>1</v>
      </c>
      <c r="E3493" s="23">
        <v>12006</v>
      </c>
      <c r="F3493" s="94">
        <v>4.46</v>
      </c>
      <c r="G3493" s="75"/>
      <c r="H3493" s="79" t="str">
        <f t="shared" si="54"/>
        <v/>
      </c>
      <c r="J3493" s="77"/>
      <c r="K3493" s="52"/>
      <c r="L3493" s="52"/>
      <c r="M3493" s="52"/>
      <c r="N3493" s="52"/>
      <c r="O3493" s="52"/>
      <c r="P3493" s="52"/>
      <c r="Q3493" s="52"/>
      <c r="R3493" s="52"/>
    </row>
    <row r="3494" spans="2:18" s="26" customFormat="1" ht="12" customHeight="1">
      <c r="B3494" s="61" t="s">
        <v>2492</v>
      </c>
      <c r="C3494" s="27">
        <v>9002843344915</v>
      </c>
      <c r="D3494" s="20">
        <v>10</v>
      </c>
      <c r="E3494" s="29" t="s">
        <v>8</v>
      </c>
      <c r="F3494" s="92">
        <v>9.27</v>
      </c>
      <c r="G3494" s="32"/>
      <c r="H3494" s="79" t="str">
        <f t="shared" si="54"/>
        <v/>
      </c>
      <c r="J3494" s="77"/>
      <c r="K3494" s="52"/>
      <c r="L3494" s="52"/>
      <c r="M3494" s="52"/>
      <c r="N3494" s="52"/>
      <c r="O3494" s="52"/>
      <c r="P3494" s="52"/>
      <c r="Q3494" s="52"/>
      <c r="R3494" s="52"/>
    </row>
    <row r="3495" spans="2:18" s="26" customFormat="1" ht="12" customHeight="1">
      <c r="B3495" s="61" t="s">
        <v>2493</v>
      </c>
      <c r="C3495" s="27">
        <v>9002843345226</v>
      </c>
      <c r="D3495" s="20">
        <v>10</v>
      </c>
      <c r="E3495" s="29" t="s">
        <v>8</v>
      </c>
      <c r="F3495" s="92">
        <v>9.27</v>
      </c>
      <c r="G3495" s="32"/>
      <c r="H3495" s="79" t="str">
        <f t="shared" si="54"/>
        <v/>
      </c>
      <c r="J3495" s="77"/>
      <c r="K3495" s="52"/>
      <c r="L3495" s="52"/>
      <c r="M3495" s="52"/>
      <c r="N3495" s="52"/>
      <c r="O3495" s="52"/>
      <c r="P3495" s="52"/>
      <c r="Q3495" s="52"/>
      <c r="R3495" s="52"/>
    </row>
    <row r="3496" spans="2:18" s="26" customFormat="1" ht="12" customHeight="1">
      <c r="B3496" s="61" t="s">
        <v>2494</v>
      </c>
      <c r="C3496" s="27">
        <v>9002843345264</v>
      </c>
      <c r="D3496" s="20">
        <v>10</v>
      </c>
      <c r="E3496" s="29" t="s">
        <v>8</v>
      </c>
      <c r="F3496" s="92">
        <v>9.82</v>
      </c>
      <c r="G3496" s="32"/>
      <c r="H3496" s="79" t="str">
        <f t="shared" si="54"/>
        <v/>
      </c>
      <c r="J3496" s="77"/>
      <c r="K3496" s="52"/>
      <c r="L3496" s="52"/>
      <c r="M3496" s="52"/>
      <c r="N3496" s="52"/>
      <c r="O3496" s="52"/>
      <c r="P3496" s="52"/>
      <c r="Q3496" s="52"/>
      <c r="R3496" s="52"/>
    </row>
    <row r="3497" spans="2:18" s="26" customFormat="1" ht="12" customHeight="1">
      <c r="B3497" s="61" t="s">
        <v>2495</v>
      </c>
      <c r="C3497" s="27">
        <v>9002843344939</v>
      </c>
      <c r="D3497" s="20">
        <v>10</v>
      </c>
      <c r="E3497" s="29" t="s">
        <v>8</v>
      </c>
      <c r="F3497" s="92">
        <v>9.82</v>
      </c>
      <c r="G3497" s="32"/>
      <c r="H3497" s="79" t="str">
        <f t="shared" si="54"/>
        <v/>
      </c>
      <c r="J3497" s="77"/>
      <c r="K3497" s="52"/>
      <c r="L3497" s="52"/>
      <c r="M3497" s="52"/>
      <c r="N3497" s="52"/>
      <c r="O3497" s="52"/>
      <c r="P3497" s="52"/>
      <c r="Q3497" s="52"/>
      <c r="R3497" s="52"/>
    </row>
    <row r="3498" spans="2:18" s="26" customFormat="1" ht="12" customHeight="1">
      <c r="B3498" s="61" t="s">
        <v>2496</v>
      </c>
      <c r="C3498" s="27">
        <v>9002843345301</v>
      </c>
      <c r="D3498" s="20">
        <v>10</v>
      </c>
      <c r="E3498" s="29" t="s">
        <v>8</v>
      </c>
      <c r="F3498" s="92">
        <v>10.79</v>
      </c>
      <c r="G3498" s="32"/>
      <c r="H3498" s="79" t="str">
        <f t="shared" si="54"/>
        <v/>
      </c>
      <c r="J3498" s="77"/>
      <c r="K3498" s="52"/>
      <c r="L3498" s="52"/>
      <c r="M3498" s="52"/>
      <c r="N3498" s="52"/>
      <c r="O3498" s="52"/>
      <c r="P3498" s="52"/>
      <c r="Q3498" s="52"/>
      <c r="R3498" s="52"/>
    </row>
    <row r="3499" spans="2:18" s="26" customFormat="1" ht="12" customHeight="1">
      <c r="B3499" s="61" t="s">
        <v>2497</v>
      </c>
      <c r="C3499" s="27">
        <v>9002843345325</v>
      </c>
      <c r="D3499" s="20">
        <v>10</v>
      </c>
      <c r="E3499" s="29" t="s">
        <v>8</v>
      </c>
      <c r="F3499" s="92">
        <v>10.79</v>
      </c>
      <c r="G3499" s="32"/>
      <c r="H3499" s="79" t="str">
        <f t="shared" si="54"/>
        <v/>
      </c>
      <c r="J3499" s="77"/>
      <c r="K3499" s="52"/>
      <c r="L3499" s="52"/>
      <c r="M3499" s="52"/>
      <c r="N3499" s="52"/>
      <c r="O3499" s="52"/>
      <c r="P3499" s="52"/>
      <c r="Q3499" s="52"/>
      <c r="R3499" s="52"/>
    </row>
    <row r="3500" spans="2:18" s="26" customFormat="1" ht="12" customHeight="1">
      <c r="B3500" s="61" t="s">
        <v>2498</v>
      </c>
      <c r="C3500" s="27">
        <v>9002843357816</v>
      </c>
      <c r="D3500" s="20">
        <v>10</v>
      </c>
      <c r="E3500" s="29" t="s">
        <v>8</v>
      </c>
      <c r="F3500" s="92">
        <v>8.49</v>
      </c>
      <c r="G3500" s="32"/>
      <c r="H3500" s="79" t="str">
        <f t="shared" si="54"/>
        <v/>
      </c>
      <c r="J3500" s="77"/>
      <c r="K3500" s="52"/>
      <c r="L3500" s="52"/>
      <c r="M3500" s="52"/>
      <c r="N3500" s="52"/>
      <c r="O3500" s="52"/>
      <c r="P3500" s="52"/>
      <c r="Q3500" s="52"/>
      <c r="R3500" s="52"/>
    </row>
    <row r="3501" spans="2:18" s="26" customFormat="1" ht="12" customHeight="1">
      <c r="B3501" s="61" t="s">
        <v>2499</v>
      </c>
      <c r="C3501" s="27">
        <v>9002843357830</v>
      </c>
      <c r="D3501" s="20">
        <v>10</v>
      </c>
      <c r="E3501" s="29" t="s">
        <v>8</v>
      </c>
      <c r="F3501" s="92">
        <v>8.49</v>
      </c>
      <c r="G3501" s="32"/>
      <c r="H3501" s="79" t="str">
        <f t="shared" si="54"/>
        <v/>
      </c>
      <c r="J3501" s="77"/>
      <c r="K3501" s="52"/>
      <c r="L3501" s="52"/>
      <c r="M3501" s="52"/>
      <c r="N3501" s="52"/>
      <c r="O3501" s="52"/>
      <c r="P3501" s="52"/>
      <c r="Q3501" s="52"/>
      <c r="R3501" s="52"/>
    </row>
    <row r="3502" spans="2:18" s="26" customFormat="1" ht="12" customHeight="1">
      <c r="B3502" s="61" t="s">
        <v>2500</v>
      </c>
      <c r="C3502" s="27">
        <v>9002843357304</v>
      </c>
      <c r="D3502" s="20">
        <v>10</v>
      </c>
      <c r="E3502" s="29" t="s">
        <v>8</v>
      </c>
      <c r="F3502" s="92">
        <v>8.9499999999999993</v>
      </c>
      <c r="G3502" s="32"/>
      <c r="H3502" s="79" t="str">
        <f t="shared" si="54"/>
        <v/>
      </c>
      <c r="J3502" s="77"/>
      <c r="K3502" s="52"/>
      <c r="L3502" s="52"/>
      <c r="M3502" s="52"/>
      <c r="N3502" s="52"/>
      <c r="O3502" s="52"/>
      <c r="P3502" s="52"/>
      <c r="Q3502" s="52"/>
      <c r="R3502" s="52"/>
    </row>
    <row r="3503" spans="2:18" s="26" customFormat="1" ht="12" customHeight="1">
      <c r="B3503" s="61" t="s">
        <v>2501</v>
      </c>
      <c r="C3503" s="27">
        <v>9002843409546</v>
      </c>
      <c r="D3503" s="20">
        <v>10</v>
      </c>
      <c r="E3503" s="29" t="s">
        <v>8</v>
      </c>
      <c r="F3503" s="92">
        <v>9.1</v>
      </c>
      <c r="G3503" s="32"/>
      <c r="H3503" s="79" t="str">
        <f t="shared" si="54"/>
        <v/>
      </c>
      <c r="J3503" s="77"/>
      <c r="K3503" s="52"/>
      <c r="L3503" s="52"/>
      <c r="M3503" s="52"/>
      <c r="N3503" s="52"/>
      <c r="O3503" s="52"/>
      <c r="P3503" s="52"/>
      <c r="Q3503" s="52"/>
      <c r="R3503" s="52"/>
    </row>
    <row r="3504" spans="2:18" s="26" customFormat="1" ht="12" customHeight="1">
      <c r="B3504" s="61" t="s">
        <v>2502</v>
      </c>
      <c r="C3504" s="27">
        <v>9002843357311</v>
      </c>
      <c r="D3504" s="20">
        <v>10</v>
      </c>
      <c r="E3504" s="29" t="s">
        <v>8</v>
      </c>
      <c r="F3504" s="92">
        <v>8.9499999999999993</v>
      </c>
      <c r="G3504" s="32"/>
      <c r="H3504" s="79" t="str">
        <f t="shared" si="54"/>
        <v/>
      </c>
      <c r="J3504" s="77"/>
      <c r="K3504" s="52"/>
      <c r="L3504" s="52"/>
      <c r="M3504" s="52"/>
      <c r="N3504" s="52"/>
      <c r="O3504" s="52"/>
      <c r="P3504" s="52"/>
      <c r="Q3504" s="52"/>
      <c r="R3504" s="52"/>
    </row>
    <row r="3505" spans="2:18" s="26" customFormat="1" ht="12" customHeight="1">
      <c r="B3505" s="61" t="s">
        <v>2503</v>
      </c>
      <c r="C3505" s="27">
        <v>9002843357359</v>
      </c>
      <c r="D3505" s="20">
        <v>10</v>
      </c>
      <c r="E3505" s="29" t="s">
        <v>8</v>
      </c>
      <c r="F3505" s="92">
        <v>9.69</v>
      </c>
      <c r="G3505" s="32"/>
      <c r="H3505" s="79" t="str">
        <f t="shared" si="54"/>
        <v/>
      </c>
      <c r="J3505" s="77"/>
      <c r="K3505" s="52"/>
      <c r="L3505" s="52"/>
      <c r="M3505" s="52"/>
      <c r="N3505" s="52"/>
      <c r="O3505" s="52"/>
      <c r="P3505" s="52"/>
      <c r="Q3505" s="52"/>
      <c r="R3505" s="52"/>
    </row>
    <row r="3506" spans="2:18" s="26" customFormat="1" ht="12" customHeight="1">
      <c r="B3506" s="61" t="s">
        <v>2504</v>
      </c>
      <c r="C3506" s="27">
        <v>9002843357342</v>
      </c>
      <c r="D3506" s="20">
        <v>10</v>
      </c>
      <c r="E3506" s="29" t="s">
        <v>8</v>
      </c>
      <c r="F3506" s="92">
        <v>9.69</v>
      </c>
      <c r="G3506" s="32"/>
      <c r="H3506" s="79" t="str">
        <f t="shared" si="54"/>
        <v/>
      </c>
      <c r="J3506" s="77"/>
      <c r="K3506" s="52"/>
      <c r="L3506" s="52"/>
      <c r="M3506" s="52"/>
      <c r="N3506" s="52"/>
      <c r="O3506" s="52"/>
      <c r="P3506" s="52"/>
      <c r="Q3506" s="52"/>
      <c r="R3506" s="52"/>
    </row>
    <row r="3507" spans="2:18" s="26" customFormat="1" ht="12" customHeight="1">
      <c r="B3507" s="61" t="s">
        <v>2965</v>
      </c>
      <c r="C3507" s="27">
        <v>9002843368935</v>
      </c>
      <c r="D3507" s="20">
        <v>5</v>
      </c>
      <c r="E3507" s="29" t="s">
        <v>8</v>
      </c>
      <c r="F3507" s="92">
        <v>4.82</v>
      </c>
      <c r="G3507" s="32"/>
      <c r="H3507" s="79" t="str">
        <f t="shared" si="54"/>
        <v/>
      </c>
      <c r="J3507" s="77"/>
      <c r="K3507" s="52"/>
      <c r="L3507" s="52"/>
      <c r="M3507" s="52"/>
      <c r="N3507" s="52"/>
      <c r="O3507" s="52"/>
      <c r="P3507" s="52"/>
      <c r="Q3507" s="52"/>
      <c r="R3507" s="52"/>
    </row>
    <row r="3508" spans="2:18" s="26" customFormat="1" ht="12" customHeight="1">
      <c r="B3508" s="61" t="s">
        <v>2966</v>
      </c>
      <c r="C3508" s="27">
        <v>9002843366887</v>
      </c>
      <c r="D3508" s="20">
        <v>10</v>
      </c>
      <c r="E3508" s="29" t="s">
        <v>8</v>
      </c>
      <c r="F3508" s="92">
        <v>2.98</v>
      </c>
      <c r="G3508" s="32"/>
      <c r="H3508" s="79" t="str">
        <f t="shared" si="54"/>
        <v/>
      </c>
      <c r="J3508" s="77"/>
      <c r="K3508" s="52"/>
      <c r="L3508" s="52"/>
      <c r="M3508" s="52"/>
      <c r="N3508" s="52"/>
      <c r="O3508" s="52"/>
      <c r="P3508" s="52"/>
      <c r="Q3508" s="52"/>
      <c r="R3508" s="52"/>
    </row>
    <row r="3509" spans="2:18" s="26" customFormat="1" ht="12" customHeight="1">
      <c r="B3509" s="61" t="s">
        <v>2967</v>
      </c>
      <c r="C3509" s="27">
        <v>9002843366894</v>
      </c>
      <c r="D3509" s="20">
        <v>10</v>
      </c>
      <c r="E3509" s="29" t="s">
        <v>8</v>
      </c>
      <c r="F3509" s="92">
        <v>1.9</v>
      </c>
      <c r="G3509" s="32"/>
      <c r="H3509" s="79" t="str">
        <f t="shared" si="54"/>
        <v/>
      </c>
      <c r="J3509" s="77"/>
      <c r="K3509" s="52"/>
      <c r="L3509" s="52"/>
      <c r="M3509" s="52"/>
      <c r="N3509" s="52"/>
      <c r="O3509" s="52"/>
      <c r="P3509" s="52"/>
      <c r="Q3509" s="52"/>
      <c r="R3509" s="52"/>
    </row>
    <row r="3510" spans="2:18" s="26" customFormat="1" ht="12" customHeight="1">
      <c r="B3510" s="61" t="s">
        <v>2505</v>
      </c>
      <c r="C3510" s="27">
        <v>9002843369123</v>
      </c>
      <c r="D3510" s="20">
        <v>5</v>
      </c>
      <c r="E3510" s="29" t="s">
        <v>8</v>
      </c>
      <c r="F3510" s="92">
        <v>3.64</v>
      </c>
      <c r="G3510" s="32"/>
      <c r="H3510" s="79" t="str">
        <f t="shared" si="54"/>
        <v/>
      </c>
      <c r="J3510" s="77"/>
      <c r="K3510" s="52"/>
      <c r="L3510" s="52"/>
      <c r="M3510" s="52"/>
      <c r="N3510" s="52"/>
      <c r="O3510" s="52"/>
      <c r="P3510" s="52"/>
      <c r="Q3510" s="52"/>
      <c r="R3510" s="52"/>
    </row>
    <row r="3511" spans="2:18" s="26" customFormat="1" ht="12" customHeight="1">
      <c r="B3511" s="61" t="s">
        <v>2506</v>
      </c>
      <c r="C3511" s="27">
        <v>9002843368911</v>
      </c>
      <c r="D3511" s="20">
        <v>5</v>
      </c>
      <c r="E3511" s="29" t="s">
        <v>8</v>
      </c>
      <c r="F3511" s="92">
        <v>3.64</v>
      </c>
      <c r="G3511" s="32"/>
      <c r="H3511" s="79" t="str">
        <f t="shared" si="54"/>
        <v/>
      </c>
      <c r="J3511" s="77"/>
      <c r="K3511" s="52"/>
      <c r="L3511" s="52"/>
      <c r="M3511" s="52"/>
      <c r="N3511" s="52"/>
      <c r="O3511" s="52"/>
      <c r="P3511" s="52"/>
      <c r="Q3511" s="52"/>
      <c r="R3511" s="52"/>
    </row>
    <row r="3512" spans="2:18" s="26" customFormat="1" ht="12" customHeight="1">
      <c r="B3512" s="61" t="s">
        <v>2968</v>
      </c>
      <c r="C3512" s="27">
        <v>9002843374400</v>
      </c>
      <c r="D3512" s="20">
        <v>5</v>
      </c>
      <c r="E3512" s="29" t="s">
        <v>8</v>
      </c>
      <c r="F3512" s="92">
        <v>12.34</v>
      </c>
      <c r="G3512" s="32"/>
      <c r="H3512" s="79" t="str">
        <f t="shared" si="54"/>
        <v/>
      </c>
      <c r="J3512" s="77"/>
      <c r="K3512" s="52"/>
      <c r="L3512" s="52"/>
      <c r="M3512" s="52"/>
      <c r="N3512" s="52"/>
      <c r="O3512" s="52"/>
      <c r="P3512" s="52"/>
      <c r="Q3512" s="52"/>
      <c r="R3512" s="52"/>
    </row>
    <row r="3513" spans="2:18" s="26" customFormat="1" ht="12" customHeight="1">
      <c r="B3513" s="61" t="s">
        <v>2507</v>
      </c>
      <c r="C3513" s="27">
        <v>9002843374417</v>
      </c>
      <c r="D3513" s="20">
        <v>5</v>
      </c>
      <c r="E3513" s="29" t="s">
        <v>8</v>
      </c>
      <c r="F3513" s="92">
        <v>12.21</v>
      </c>
      <c r="G3513" s="32"/>
      <c r="H3513" s="79" t="str">
        <f t="shared" si="54"/>
        <v/>
      </c>
      <c r="J3513" s="77"/>
      <c r="K3513" s="52"/>
      <c r="L3513" s="52"/>
      <c r="M3513" s="52"/>
      <c r="N3513" s="52"/>
      <c r="O3513" s="52"/>
      <c r="P3513" s="52"/>
      <c r="Q3513" s="52"/>
      <c r="R3513" s="52"/>
    </row>
    <row r="3514" spans="2:18" s="26" customFormat="1" ht="12" customHeight="1">
      <c r="B3514" s="61" t="s">
        <v>2508</v>
      </c>
      <c r="C3514" s="27">
        <v>9002843381255</v>
      </c>
      <c r="D3514" s="20">
        <v>5</v>
      </c>
      <c r="E3514" s="29" t="s">
        <v>8</v>
      </c>
      <c r="F3514" s="92">
        <v>6.58</v>
      </c>
      <c r="G3514" s="32"/>
      <c r="H3514" s="79" t="str">
        <f t="shared" si="54"/>
        <v/>
      </c>
      <c r="J3514" s="77"/>
      <c r="K3514" s="52"/>
      <c r="L3514" s="52"/>
      <c r="M3514" s="52"/>
      <c r="N3514" s="52"/>
      <c r="O3514" s="52"/>
      <c r="P3514" s="52"/>
      <c r="Q3514" s="52"/>
      <c r="R3514" s="52"/>
    </row>
    <row r="3515" spans="2:18" s="26" customFormat="1" ht="12" customHeight="1">
      <c r="B3515" s="61" t="s">
        <v>2509</v>
      </c>
      <c r="C3515" s="27">
        <v>9002843390660</v>
      </c>
      <c r="D3515" s="20">
        <v>10</v>
      </c>
      <c r="E3515" s="29" t="s">
        <v>8</v>
      </c>
      <c r="F3515" s="92">
        <v>5.0199999999999996</v>
      </c>
      <c r="G3515" s="32"/>
      <c r="H3515" s="79" t="str">
        <f t="shared" si="54"/>
        <v/>
      </c>
      <c r="J3515" s="77"/>
      <c r="K3515" s="52"/>
      <c r="L3515" s="52"/>
      <c r="M3515" s="52"/>
      <c r="N3515" s="52"/>
      <c r="O3515" s="52"/>
      <c r="P3515" s="52"/>
      <c r="Q3515" s="52"/>
      <c r="R3515" s="52"/>
    </row>
    <row r="3516" spans="2:18" s="26" customFormat="1" ht="12" customHeight="1">
      <c r="B3516" s="61" t="s">
        <v>2510</v>
      </c>
      <c r="C3516" s="27">
        <v>9002843390684</v>
      </c>
      <c r="D3516" s="20">
        <v>10</v>
      </c>
      <c r="E3516" s="29" t="s">
        <v>8</v>
      </c>
      <c r="F3516" s="92">
        <v>5.0199999999999996</v>
      </c>
      <c r="G3516" s="32"/>
      <c r="H3516" s="79" t="str">
        <f t="shared" si="54"/>
        <v/>
      </c>
      <c r="J3516" s="77"/>
      <c r="K3516" s="52"/>
      <c r="L3516" s="52"/>
      <c r="M3516" s="52"/>
      <c r="N3516" s="52"/>
      <c r="O3516" s="52"/>
      <c r="P3516" s="52"/>
      <c r="Q3516" s="52"/>
      <c r="R3516" s="52"/>
    </row>
    <row r="3517" spans="2:18" s="26" customFormat="1" ht="12" customHeight="1">
      <c r="B3517" s="61" t="s">
        <v>2511</v>
      </c>
      <c r="C3517" s="27">
        <v>9002843390417</v>
      </c>
      <c r="D3517" s="20">
        <v>10</v>
      </c>
      <c r="E3517" s="29" t="s">
        <v>8</v>
      </c>
      <c r="F3517" s="92">
        <v>2.08</v>
      </c>
      <c r="G3517" s="32"/>
      <c r="H3517" s="79" t="str">
        <f t="shared" si="54"/>
        <v/>
      </c>
      <c r="J3517" s="77"/>
      <c r="K3517" s="52"/>
      <c r="L3517" s="52"/>
      <c r="M3517" s="52"/>
      <c r="N3517" s="52"/>
      <c r="O3517" s="52"/>
      <c r="P3517" s="52"/>
      <c r="Q3517" s="52"/>
      <c r="R3517" s="52"/>
    </row>
    <row r="3518" spans="2:18" s="26" customFormat="1" ht="12" customHeight="1">
      <c r="B3518" s="61" t="s">
        <v>2512</v>
      </c>
      <c r="C3518" s="27">
        <v>9002843390912</v>
      </c>
      <c r="D3518" s="20">
        <v>10</v>
      </c>
      <c r="E3518" s="29" t="s">
        <v>8</v>
      </c>
      <c r="F3518" s="92">
        <v>3.09</v>
      </c>
      <c r="G3518" s="32"/>
      <c r="H3518" s="79" t="str">
        <f t="shared" si="54"/>
        <v/>
      </c>
      <c r="J3518" s="77"/>
      <c r="K3518" s="52"/>
      <c r="L3518" s="52"/>
      <c r="M3518" s="52"/>
      <c r="N3518" s="52"/>
      <c r="O3518" s="52"/>
      <c r="P3518" s="52"/>
      <c r="Q3518" s="52"/>
      <c r="R3518" s="52"/>
    </row>
    <row r="3519" spans="2:18" s="26" customFormat="1" ht="12" customHeight="1">
      <c r="B3519" s="61" t="s">
        <v>2513</v>
      </c>
      <c r="C3519" s="27">
        <v>9002843391148</v>
      </c>
      <c r="D3519" s="20">
        <v>5</v>
      </c>
      <c r="E3519" s="29" t="s">
        <v>8</v>
      </c>
      <c r="F3519" s="92">
        <v>4.74</v>
      </c>
      <c r="G3519" s="32"/>
      <c r="H3519" s="79" t="str">
        <f t="shared" si="54"/>
        <v/>
      </c>
      <c r="J3519" s="77"/>
      <c r="K3519" s="52"/>
      <c r="L3519" s="52"/>
      <c r="M3519" s="52"/>
      <c r="N3519" s="52"/>
      <c r="O3519" s="52"/>
      <c r="P3519" s="52"/>
      <c r="Q3519" s="52"/>
      <c r="R3519" s="52"/>
    </row>
    <row r="3520" spans="2:18" s="26" customFormat="1" ht="12" customHeight="1">
      <c r="B3520" s="61" t="s">
        <v>2514</v>
      </c>
      <c r="C3520" s="27">
        <v>9002843390646</v>
      </c>
      <c r="D3520" s="20">
        <v>5</v>
      </c>
      <c r="E3520" s="29" t="s">
        <v>8</v>
      </c>
      <c r="F3520" s="92">
        <v>4.74</v>
      </c>
      <c r="G3520" s="32"/>
      <c r="H3520" s="79" t="str">
        <f t="shared" si="54"/>
        <v/>
      </c>
      <c r="J3520" s="77"/>
      <c r="K3520" s="52"/>
      <c r="L3520" s="52"/>
      <c r="M3520" s="52"/>
      <c r="N3520" s="52"/>
      <c r="O3520" s="52"/>
      <c r="P3520" s="52"/>
      <c r="Q3520" s="52"/>
      <c r="R3520" s="52"/>
    </row>
    <row r="3521" spans="2:18" s="26" customFormat="1" ht="12" customHeight="1">
      <c r="B3521" s="61" t="s">
        <v>2515</v>
      </c>
      <c r="C3521" s="27">
        <v>9002843391162</v>
      </c>
      <c r="D3521" s="20">
        <v>5</v>
      </c>
      <c r="E3521" s="29" t="s">
        <v>8</v>
      </c>
      <c r="F3521" s="92">
        <v>4.0199999999999996</v>
      </c>
      <c r="G3521" s="32"/>
      <c r="H3521" s="79" t="str">
        <f t="shared" si="54"/>
        <v/>
      </c>
      <c r="J3521" s="77"/>
      <c r="K3521" s="52"/>
      <c r="L3521" s="52"/>
      <c r="M3521" s="52"/>
      <c r="N3521" s="52"/>
      <c r="O3521" s="52"/>
      <c r="P3521" s="52"/>
      <c r="Q3521" s="52"/>
      <c r="R3521" s="52"/>
    </row>
    <row r="3522" spans="2:18" s="26" customFormat="1" ht="12" customHeight="1">
      <c r="B3522" s="61" t="s">
        <v>2969</v>
      </c>
      <c r="C3522" s="27">
        <v>9002843394910</v>
      </c>
      <c r="D3522" s="20">
        <v>10</v>
      </c>
      <c r="E3522" s="29" t="s">
        <v>8</v>
      </c>
      <c r="F3522" s="92">
        <v>0.53</v>
      </c>
      <c r="G3522" s="32"/>
      <c r="H3522" s="79" t="str">
        <f t="shared" si="54"/>
        <v/>
      </c>
      <c r="J3522" s="77"/>
      <c r="K3522" s="52"/>
      <c r="L3522" s="52"/>
      <c r="M3522" s="52"/>
      <c r="N3522" s="52"/>
      <c r="O3522" s="52"/>
      <c r="P3522" s="52"/>
      <c r="Q3522" s="52"/>
      <c r="R3522" s="52"/>
    </row>
    <row r="3523" spans="2:18" s="26" customFormat="1" ht="12" customHeight="1">
      <c r="B3523" s="61" t="s">
        <v>2970</v>
      </c>
      <c r="C3523" s="27">
        <v>9002843394644</v>
      </c>
      <c r="D3523" s="20">
        <v>10</v>
      </c>
      <c r="E3523" s="29" t="s">
        <v>8</v>
      </c>
      <c r="F3523" s="92">
        <v>0.53</v>
      </c>
      <c r="G3523" s="32"/>
      <c r="H3523" s="79" t="str">
        <f t="shared" si="54"/>
        <v/>
      </c>
      <c r="J3523" s="77"/>
      <c r="K3523" s="52"/>
      <c r="L3523" s="52"/>
      <c r="M3523" s="52"/>
      <c r="N3523" s="52"/>
      <c r="O3523" s="52"/>
      <c r="P3523" s="52"/>
      <c r="Q3523" s="52"/>
      <c r="R3523" s="52"/>
    </row>
    <row r="3524" spans="2:18" s="26" customFormat="1" ht="12" customHeight="1">
      <c r="B3524" s="63" t="s">
        <v>3701</v>
      </c>
      <c r="C3524" s="48">
        <v>9002843390998</v>
      </c>
      <c r="D3524" s="39">
        <v>1</v>
      </c>
      <c r="E3524" s="40">
        <v>12165</v>
      </c>
      <c r="F3524" s="95">
        <v>6.33</v>
      </c>
      <c r="G3524" s="76"/>
      <c r="H3524" s="79" t="str">
        <f t="shared" si="54"/>
        <v/>
      </c>
      <c r="J3524" s="77"/>
      <c r="K3524" s="52"/>
      <c r="L3524" s="52"/>
      <c r="M3524" s="52"/>
      <c r="N3524" s="52"/>
      <c r="O3524" s="52"/>
      <c r="P3524" s="52"/>
      <c r="Q3524" s="52"/>
      <c r="R3524" s="52"/>
    </row>
    <row r="3525" spans="2:18" s="26" customFormat="1" ht="12" customHeight="1">
      <c r="B3525" s="61" t="s">
        <v>2516</v>
      </c>
      <c r="C3525" s="27">
        <v>9002843408624</v>
      </c>
      <c r="D3525" s="20">
        <v>10</v>
      </c>
      <c r="E3525" s="29" t="s">
        <v>8</v>
      </c>
      <c r="F3525" s="92">
        <v>3</v>
      </c>
      <c r="G3525" s="32"/>
      <c r="H3525" s="79" t="str">
        <f t="shared" ref="H3525:H3588" si="55">IF(G3525&lt;&gt;0,(((FLOOR(G3525/D3525,1))*D3525*F3525*(1-$H$1))+(((ROUND(G3525/D3525,1))-(FLOOR(G3525/D3525,1)))*D3525*F3525*(1-$H$1)*1.2))/G3525,"")</f>
        <v/>
      </c>
      <c r="J3525" s="77"/>
      <c r="K3525" s="52"/>
      <c r="L3525" s="52"/>
      <c r="M3525" s="52"/>
      <c r="N3525" s="52"/>
      <c r="O3525" s="52"/>
      <c r="P3525" s="52"/>
      <c r="Q3525" s="52"/>
      <c r="R3525" s="52"/>
    </row>
    <row r="3526" spans="2:18" s="26" customFormat="1" ht="12" customHeight="1">
      <c r="B3526" s="61" t="s">
        <v>2517</v>
      </c>
      <c r="C3526" s="27">
        <v>9002843408648</v>
      </c>
      <c r="D3526" s="20">
        <v>10</v>
      </c>
      <c r="E3526" s="29" t="s">
        <v>8</v>
      </c>
      <c r="F3526" s="92">
        <v>3</v>
      </c>
      <c r="G3526" s="32"/>
      <c r="H3526" s="79" t="str">
        <f t="shared" si="55"/>
        <v/>
      </c>
      <c r="J3526" s="77"/>
      <c r="K3526" s="52"/>
      <c r="L3526" s="52"/>
      <c r="M3526" s="52"/>
      <c r="N3526" s="52"/>
      <c r="O3526" s="52"/>
      <c r="P3526" s="52"/>
      <c r="Q3526" s="52"/>
      <c r="R3526" s="52"/>
    </row>
    <row r="3527" spans="2:18" s="26" customFormat="1" ht="12" customHeight="1">
      <c r="B3527" s="61" t="s">
        <v>2518</v>
      </c>
      <c r="C3527" s="27">
        <v>9002843408686</v>
      </c>
      <c r="D3527" s="20">
        <v>10</v>
      </c>
      <c r="E3527" s="29" t="s">
        <v>8</v>
      </c>
      <c r="F3527" s="92">
        <v>3</v>
      </c>
      <c r="G3527" s="32"/>
      <c r="H3527" s="79" t="str">
        <f t="shared" si="55"/>
        <v/>
      </c>
      <c r="J3527" s="77"/>
      <c r="K3527" s="52"/>
      <c r="L3527" s="52"/>
      <c r="M3527" s="52"/>
      <c r="N3527" s="52"/>
      <c r="O3527" s="52"/>
      <c r="P3527" s="52"/>
      <c r="Q3527" s="52"/>
      <c r="R3527" s="52"/>
    </row>
    <row r="3528" spans="2:18" s="26" customFormat="1" ht="12" customHeight="1">
      <c r="B3528" s="61" t="s">
        <v>2519</v>
      </c>
      <c r="C3528" s="27">
        <v>9002843408709</v>
      </c>
      <c r="D3528" s="20">
        <v>10</v>
      </c>
      <c r="E3528" s="29" t="s">
        <v>8</v>
      </c>
      <c r="F3528" s="92">
        <v>3</v>
      </c>
      <c r="G3528" s="32"/>
      <c r="H3528" s="79" t="str">
        <f t="shared" si="55"/>
        <v/>
      </c>
      <c r="J3528" s="77"/>
      <c r="K3528" s="52"/>
      <c r="L3528" s="52"/>
      <c r="M3528" s="52"/>
      <c r="N3528" s="52"/>
      <c r="O3528" s="52"/>
      <c r="P3528" s="52"/>
      <c r="Q3528" s="52"/>
      <c r="R3528" s="52"/>
    </row>
    <row r="3529" spans="2:18" s="26" customFormat="1" ht="12" customHeight="1">
      <c r="B3529" s="61" t="s">
        <v>2520</v>
      </c>
      <c r="C3529" s="27">
        <v>9002843408723</v>
      </c>
      <c r="D3529" s="20">
        <v>10</v>
      </c>
      <c r="E3529" s="29" t="s">
        <v>8</v>
      </c>
      <c r="F3529" s="92">
        <v>3</v>
      </c>
      <c r="G3529" s="32"/>
      <c r="H3529" s="79" t="str">
        <f t="shared" si="55"/>
        <v/>
      </c>
      <c r="J3529" s="77"/>
      <c r="K3529" s="52"/>
      <c r="L3529" s="52"/>
      <c r="M3529" s="52"/>
      <c r="N3529" s="52"/>
      <c r="O3529" s="52"/>
      <c r="P3529" s="52"/>
      <c r="Q3529" s="52"/>
      <c r="R3529" s="52"/>
    </row>
    <row r="3530" spans="2:18" s="26" customFormat="1" ht="12" customHeight="1">
      <c r="B3530" s="61" t="s">
        <v>2521</v>
      </c>
      <c r="C3530" s="27">
        <v>9002843415486</v>
      </c>
      <c r="D3530" s="20">
        <v>10</v>
      </c>
      <c r="E3530" s="29" t="s">
        <v>8</v>
      </c>
      <c r="F3530" s="92">
        <v>3.28</v>
      </c>
      <c r="G3530" s="32"/>
      <c r="H3530" s="79" t="str">
        <f t="shared" si="55"/>
        <v/>
      </c>
      <c r="J3530" s="77"/>
      <c r="K3530" s="52"/>
      <c r="L3530" s="52"/>
      <c r="M3530" s="52"/>
      <c r="N3530" s="52"/>
      <c r="O3530" s="52"/>
      <c r="P3530" s="52"/>
      <c r="Q3530" s="52"/>
      <c r="R3530" s="52"/>
    </row>
    <row r="3531" spans="2:18" s="26" customFormat="1" ht="12" customHeight="1">
      <c r="B3531" s="61" t="s">
        <v>2522</v>
      </c>
      <c r="C3531" s="27">
        <v>9002843415462</v>
      </c>
      <c r="D3531" s="20">
        <v>10</v>
      </c>
      <c r="E3531" s="29" t="s">
        <v>8</v>
      </c>
      <c r="F3531" s="92">
        <v>2.69</v>
      </c>
      <c r="G3531" s="32"/>
      <c r="H3531" s="79" t="str">
        <f t="shared" si="55"/>
        <v/>
      </c>
      <c r="J3531" s="77"/>
      <c r="K3531" s="52"/>
      <c r="L3531" s="52"/>
      <c r="M3531" s="52"/>
      <c r="N3531" s="52"/>
      <c r="O3531" s="52"/>
      <c r="P3531" s="52"/>
      <c r="Q3531" s="52"/>
      <c r="R3531" s="52"/>
    </row>
    <row r="3532" spans="2:18" s="26" customFormat="1" ht="12" customHeight="1">
      <c r="B3532" s="61" t="s">
        <v>2523</v>
      </c>
      <c r="C3532" s="27">
        <v>9002843415479</v>
      </c>
      <c r="D3532" s="20">
        <v>10</v>
      </c>
      <c r="E3532" s="29" t="s">
        <v>8</v>
      </c>
      <c r="F3532" s="92">
        <v>2.69</v>
      </c>
      <c r="G3532" s="32"/>
      <c r="H3532" s="79" t="str">
        <f t="shared" si="55"/>
        <v/>
      </c>
      <c r="J3532" s="77"/>
      <c r="K3532" s="52"/>
      <c r="L3532" s="52"/>
      <c r="M3532" s="52"/>
      <c r="N3532" s="52"/>
      <c r="O3532" s="52"/>
      <c r="P3532" s="52"/>
      <c r="Q3532" s="52"/>
      <c r="R3532" s="52"/>
    </row>
    <row r="3533" spans="2:18" s="26" customFormat="1" ht="12" customHeight="1">
      <c r="B3533" s="61" t="s">
        <v>2524</v>
      </c>
      <c r="C3533" s="27">
        <v>9002843418234</v>
      </c>
      <c r="D3533" s="20">
        <v>10</v>
      </c>
      <c r="E3533" s="29" t="s">
        <v>8</v>
      </c>
      <c r="F3533" s="92">
        <v>3</v>
      </c>
      <c r="G3533" s="32"/>
      <c r="H3533" s="79" t="str">
        <f t="shared" si="55"/>
        <v/>
      </c>
      <c r="J3533" s="77"/>
      <c r="K3533" s="52"/>
      <c r="L3533" s="52"/>
      <c r="M3533" s="52"/>
      <c r="N3533" s="52"/>
      <c r="O3533" s="52"/>
      <c r="P3533" s="52"/>
      <c r="Q3533" s="52"/>
      <c r="R3533" s="52"/>
    </row>
    <row r="3534" spans="2:18" s="26" customFormat="1" ht="12" customHeight="1">
      <c r="B3534" s="61" t="s">
        <v>2525</v>
      </c>
      <c r="C3534" s="27">
        <v>9002843418296</v>
      </c>
      <c r="D3534" s="20">
        <v>10</v>
      </c>
      <c r="E3534" s="29" t="s">
        <v>8</v>
      </c>
      <c r="F3534" s="92">
        <v>3</v>
      </c>
      <c r="G3534" s="32"/>
      <c r="H3534" s="79" t="str">
        <f t="shared" si="55"/>
        <v/>
      </c>
      <c r="J3534" s="77"/>
      <c r="K3534" s="52"/>
      <c r="L3534" s="52"/>
      <c r="M3534" s="52"/>
      <c r="N3534" s="52"/>
      <c r="O3534" s="52"/>
      <c r="P3534" s="52"/>
      <c r="Q3534" s="52"/>
      <c r="R3534" s="52"/>
    </row>
    <row r="3535" spans="2:18" s="26" customFormat="1" ht="12" customHeight="1">
      <c r="B3535" s="61" t="s">
        <v>2526</v>
      </c>
      <c r="C3535" s="27">
        <v>9002843418272</v>
      </c>
      <c r="D3535" s="20">
        <v>10</v>
      </c>
      <c r="E3535" s="29" t="s">
        <v>8</v>
      </c>
      <c r="F3535" s="92">
        <v>3</v>
      </c>
      <c r="G3535" s="32"/>
      <c r="H3535" s="79" t="str">
        <f t="shared" si="55"/>
        <v/>
      </c>
      <c r="J3535" s="77"/>
      <c r="K3535" s="52"/>
      <c r="L3535" s="52"/>
      <c r="M3535" s="52"/>
      <c r="N3535" s="52"/>
      <c r="O3535" s="52"/>
      <c r="P3535" s="52"/>
      <c r="Q3535" s="52"/>
      <c r="R3535" s="52"/>
    </row>
    <row r="3536" spans="2:18" s="26" customFormat="1" ht="12" customHeight="1">
      <c r="B3536" s="61" t="s">
        <v>3650</v>
      </c>
      <c r="C3536" s="27">
        <v>9002843444257</v>
      </c>
      <c r="D3536" s="20">
        <v>5</v>
      </c>
      <c r="E3536" s="29" t="s">
        <v>8</v>
      </c>
      <c r="F3536" s="92">
        <v>4.93</v>
      </c>
      <c r="G3536" s="32"/>
      <c r="H3536" s="79" t="str">
        <f t="shared" si="55"/>
        <v/>
      </c>
      <c r="J3536" s="77"/>
      <c r="K3536" s="52"/>
      <c r="L3536" s="52"/>
      <c r="M3536" s="52"/>
      <c r="N3536" s="52"/>
      <c r="O3536" s="52"/>
      <c r="P3536" s="52"/>
      <c r="Q3536" s="52"/>
      <c r="R3536" s="52"/>
    </row>
    <row r="3537" spans="2:18" s="26" customFormat="1" ht="12" customHeight="1">
      <c r="B3537" s="61" t="s">
        <v>2527</v>
      </c>
      <c r="C3537" s="27">
        <v>9002843420404</v>
      </c>
      <c r="D3537" s="20">
        <v>10</v>
      </c>
      <c r="E3537" s="29" t="s">
        <v>8</v>
      </c>
      <c r="F3537" s="92">
        <v>7.07</v>
      </c>
      <c r="G3537" s="32"/>
      <c r="H3537" s="79" t="str">
        <f t="shared" si="55"/>
        <v/>
      </c>
      <c r="J3537" s="77"/>
      <c r="K3537" s="52"/>
      <c r="L3537" s="52"/>
      <c r="M3537" s="52"/>
      <c r="N3537" s="52"/>
      <c r="O3537" s="52"/>
      <c r="P3537" s="52"/>
      <c r="Q3537" s="52"/>
      <c r="R3537" s="52"/>
    </row>
    <row r="3538" spans="2:18" s="26" customFormat="1" ht="12" customHeight="1">
      <c r="B3538" s="61" t="s">
        <v>2528</v>
      </c>
      <c r="C3538" s="27">
        <v>9002843420398</v>
      </c>
      <c r="D3538" s="20">
        <v>10</v>
      </c>
      <c r="E3538" s="29" t="s">
        <v>8</v>
      </c>
      <c r="F3538" s="92">
        <v>7.07</v>
      </c>
      <c r="G3538" s="32"/>
      <c r="H3538" s="79" t="str">
        <f t="shared" si="55"/>
        <v/>
      </c>
      <c r="J3538" s="77"/>
      <c r="K3538" s="52"/>
      <c r="L3538" s="52"/>
      <c r="M3538" s="52"/>
      <c r="N3538" s="52"/>
      <c r="O3538" s="52"/>
      <c r="P3538" s="52"/>
      <c r="Q3538" s="52"/>
      <c r="R3538" s="52"/>
    </row>
    <row r="3539" spans="2:18" s="26" customFormat="1" ht="12" customHeight="1">
      <c r="B3539" s="61" t="s">
        <v>2529</v>
      </c>
      <c r="C3539" s="27">
        <v>9002843420411</v>
      </c>
      <c r="D3539" s="20">
        <v>10</v>
      </c>
      <c r="E3539" s="29" t="s">
        <v>8</v>
      </c>
      <c r="F3539" s="92">
        <v>5.23</v>
      </c>
      <c r="G3539" s="32"/>
      <c r="H3539" s="79" t="str">
        <f t="shared" si="55"/>
        <v/>
      </c>
      <c r="J3539" s="77"/>
      <c r="K3539" s="52"/>
      <c r="L3539" s="52"/>
      <c r="M3539" s="52"/>
      <c r="N3539" s="52"/>
      <c r="O3539" s="52"/>
      <c r="P3539" s="52"/>
      <c r="Q3539" s="52"/>
      <c r="R3539" s="52"/>
    </row>
    <row r="3540" spans="2:18" s="26" customFormat="1" ht="12" customHeight="1">
      <c r="B3540" s="61" t="s">
        <v>2530</v>
      </c>
      <c r="C3540" s="27">
        <v>9002843420381</v>
      </c>
      <c r="D3540" s="20">
        <v>10</v>
      </c>
      <c r="E3540" s="29" t="s">
        <v>8</v>
      </c>
      <c r="F3540" s="92">
        <v>5.23</v>
      </c>
      <c r="G3540" s="32"/>
      <c r="H3540" s="79" t="str">
        <f t="shared" si="55"/>
        <v/>
      </c>
      <c r="J3540" s="77"/>
      <c r="K3540" s="52"/>
      <c r="L3540" s="52"/>
      <c r="M3540" s="52"/>
      <c r="N3540" s="52"/>
      <c r="O3540" s="52"/>
      <c r="P3540" s="52"/>
      <c r="Q3540" s="52"/>
      <c r="R3540" s="52"/>
    </row>
    <row r="3541" spans="2:18" s="26" customFormat="1" ht="12" customHeight="1">
      <c r="B3541" s="66" t="s">
        <v>3031</v>
      </c>
      <c r="C3541" s="44">
        <v>9002843430625</v>
      </c>
      <c r="D3541" s="21">
        <v>1</v>
      </c>
      <c r="E3541" s="45">
        <v>12054</v>
      </c>
      <c r="F3541" s="94">
        <v>6.26</v>
      </c>
      <c r="G3541" s="75"/>
      <c r="H3541" s="79" t="str">
        <f t="shared" si="55"/>
        <v/>
      </c>
      <c r="J3541" s="77"/>
      <c r="K3541" s="52"/>
      <c r="L3541" s="52"/>
      <c r="M3541" s="52"/>
      <c r="N3541" s="52"/>
      <c r="O3541" s="52"/>
      <c r="P3541" s="52"/>
      <c r="Q3541" s="52"/>
      <c r="R3541" s="52"/>
    </row>
    <row r="3542" spans="2:18" s="26" customFormat="1" ht="12" customHeight="1">
      <c r="B3542" s="66" t="s">
        <v>3032</v>
      </c>
      <c r="C3542" s="44">
        <v>9002843430670</v>
      </c>
      <c r="D3542" s="21">
        <v>1</v>
      </c>
      <c r="E3542" s="45">
        <v>12056</v>
      </c>
      <c r="F3542" s="94">
        <v>6.26</v>
      </c>
      <c r="G3542" s="75"/>
      <c r="H3542" s="79" t="str">
        <f t="shared" si="55"/>
        <v/>
      </c>
      <c r="J3542" s="77"/>
      <c r="K3542" s="52"/>
      <c r="L3542" s="52"/>
      <c r="M3542" s="52"/>
      <c r="N3542" s="52"/>
      <c r="O3542" s="52"/>
      <c r="P3542" s="52"/>
      <c r="Q3542" s="52"/>
      <c r="R3542" s="52"/>
    </row>
    <row r="3543" spans="2:18" s="26" customFormat="1" ht="12" customHeight="1">
      <c r="B3543" s="61" t="s">
        <v>2808</v>
      </c>
      <c r="C3543" s="27">
        <v>9002843430618</v>
      </c>
      <c r="D3543" s="20">
        <v>10</v>
      </c>
      <c r="E3543" s="29" t="s">
        <v>8</v>
      </c>
      <c r="F3543" s="92">
        <v>6.39</v>
      </c>
      <c r="G3543" s="32"/>
      <c r="H3543" s="79" t="str">
        <f t="shared" si="55"/>
        <v/>
      </c>
      <c r="J3543" s="77"/>
      <c r="K3543" s="52"/>
      <c r="L3543" s="52"/>
      <c r="M3543" s="52"/>
      <c r="N3543" s="52"/>
      <c r="O3543" s="52"/>
      <c r="P3543" s="52"/>
      <c r="Q3543" s="52"/>
      <c r="R3543" s="52"/>
    </row>
    <row r="3544" spans="2:18" s="26" customFormat="1" ht="12" customHeight="1">
      <c r="B3544" s="61" t="s">
        <v>3651</v>
      </c>
      <c r="C3544" s="27">
        <v>9002843431165</v>
      </c>
      <c r="D3544" s="20">
        <v>10</v>
      </c>
      <c r="E3544" s="29" t="s">
        <v>8</v>
      </c>
      <c r="F3544" s="92">
        <v>6.71</v>
      </c>
      <c r="G3544" s="32"/>
      <c r="H3544" s="79" t="str">
        <f t="shared" si="55"/>
        <v/>
      </c>
      <c r="J3544" s="77"/>
      <c r="K3544" s="52"/>
      <c r="L3544" s="52"/>
      <c r="M3544" s="52"/>
      <c r="N3544" s="52"/>
      <c r="O3544" s="52"/>
      <c r="P3544" s="52"/>
      <c r="Q3544" s="52"/>
      <c r="R3544" s="52"/>
    </row>
    <row r="3545" spans="2:18" s="26" customFormat="1" ht="12" customHeight="1">
      <c r="B3545" s="66" t="s">
        <v>3033</v>
      </c>
      <c r="C3545" s="44">
        <v>9002843430724</v>
      </c>
      <c r="D3545" s="21">
        <v>1</v>
      </c>
      <c r="E3545" s="45">
        <v>12063</v>
      </c>
      <c r="F3545" s="94">
        <v>9.4499999999999993</v>
      </c>
      <c r="G3545" s="75"/>
      <c r="H3545" s="79" t="str">
        <f t="shared" si="55"/>
        <v/>
      </c>
      <c r="J3545" s="77"/>
      <c r="K3545" s="52"/>
      <c r="L3545" s="52"/>
      <c r="M3545" s="52"/>
      <c r="N3545" s="52"/>
      <c r="O3545" s="52"/>
      <c r="P3545" s="52"/>
      <c r="Q3545" s="52"/>
      <c r="R3545" s="52"/>
    </row>
    <row r="3546" spans="2:18" s="26" customFormat="1" ht="12" customHeight="1">
      <c r="B3546" s="66" t="s">
        <v>3034</v>
      </c>
      <c r="C3546" s="44">
        <v>9002843430748</v>
      </c>
      <c r="D3546" s="21">
        <v>1</v>
      </c>
      <c r="E3546" s="45">
        <v>12064</v>
      </c>
      <c r="F3546" s="94">
        <v>9.4499999999999993</v>
      </c>
      <c r="G3546" s="75"/>
      <c r="H3546" s="79" t="str">
        <f t="shared" si="55"/>
        <v/>
      </c>
      <c r="J3546" s="77"/>
      <c r="K3546" s="52"/>
      <c r="L3546" s="52"/>
      <c r="M3546" s="52"/>
      <c r="N3546" s="52"/>
      <c r="O3546" s="52"/>
      <c r="P3546" s="52"/>
      <c r="Q3546" s="52"/>
      <c r="R3546" s="52"/>
    </row>
    <row r="3547" spans="2:18" s="26" customFormat="1" ht="12" customHeight="1">
      <c r="B3547" s="61" t="s">
        <v>2809</v>
      </c>
      <c r="C3547" s="27">
        <v>9002843430731</v>
      </c>
      <c r="D3547" s="20">
        <v>10</v>
      </c>
      <c r="E3547" s="29" t="s">
        <v>8</v>
      </c>
      <c r="F3547" s="92">
        <v>10.18</v>
      </c>
      <c r="G3547" s="32"/>
      <c r="H3547" s="79" t="str">
        <f t="shared" si="55"/>
        <v/>
      </c>
      <c r="J3547" s="77"/>
      <c r="K3547" s="52"/>
      <c r="L3547" s="52"/>
      <c r="M3547" s="52"/>
      <c r="N3547" s="52"/>
      <c r="O3547" s="52"/>
      <c r="P3547" s="52"/>
      <c r="Q3547" s="52"/>
      <c r="R3547" s="52"/>
    </row>
    <row r="3548" spans="2:18" s="26" customFormat="1" ht="12" customHeight="1">
      <c r="B3548" s="61" t="s">
        <v>3652</v>
      </c>
      <c r="C3548" s="27">
        <v>9002843451279</v>
      </c>
      <c r="D3548" s="20">
        <v>10</v>
      </c>
      <c r="E3548" s="29" t="s">
        <v>8</v>
      </c>
      <c r="F3548" s="92">
        <v>8.36</v>
      </c>
      <c r="G3548" s="32"/>
      <c r="H3548" s="79" t="str">
        <f t="shared" si="55"/>
        <v/>
      </c>
      <c r="J3548" s="77"/>
      <c r="K3548" s="52"/>
      <c r="L3548" s="52"/>
      <c r="M3548" s="52"/>
      <c r="N3548" s="52"/>
      <c r="O3548" s="52"/>
      <c r="P3548" s="52"/>
      <c r="Q3548" s="52"/>
      <c r="R3548" s="52"/>
    </row>
    <row r="3549" spans="2:18" s="26" customFormat="1" ht="12" customHeight="1">
      <c r="B3549" s="61" t="s">
        <v>3653</v>
      </c>
      <c r="C3549" s="27">
        <v>9002843451309</v>
      </c>
      <c r="D3549" s="20">
        <v>10</v>
      </c>
      <c r="E3549" s="29" t="s">
        <v>8</v>
      </c>
      <c r="F3549" s="92">
        <v>8.36</v>
      </c>
      <c r="G3549" s="32"/>
      <c r="H3549" s="79" t="str">
        <f t="shared" si="55"/>
        <v/>
      </c>
      <c r="J3549" s="77"/>
      <c r="K3549" s="52"/>
      <c r="L3549" s="52"/>
      <c r="M3549" s="52"/>
      <c r="N3549" s="52"/>
      <c r="O3549" s="52"/>
      <c r="P3549" s="52"/>
      <c r="Q3549" s="52"/>
      <c r="R3549" s="52"/>
    </row>
    <row r="3550" spans="2:18" s="26" customFormat="1" ht="12" customHeight="1">
      <c r="B3550" s="61" t="s">
        <v>3654</v>
      </c>
      <c r="C3550" s="27">
        <v>9002843451330</v>
      </c>
      <c r="D3550" s="20">
        <v>10</v>
      </c>
      <c r="E3550" s="29" t="s">
        <v>8</v>
      </c>
      <c r="F3550" s="92">
        <v>5.08</v>
      </c>
      <c r="G3550" s="32"/>
      <c r="H3550" s="79" t="str">
        <f t="shared" si="55"/>
        <v/>
      </c>
      <c r="J3550" s="77"/>
      <c r="K3550" s="52"/>
      <c r="L3550" s="52"/>
      <c r="M3550" s="52"/>
      <c r="N3550" s="52"/>
      <c r="O3550" s="52"/>
      <c r="P3550" s="52"/>
      <c r="Q3550" s="52"/>
      <c r="R3550" s="52"/>
    </row>
    <row r="3551" spans="2:18" s="26" customFormat="1" ht="12" customHeight="1">
      <c r="B3551" s="61" t="s">
        <v>3655</v>
      </c>
      <c r="C3551" s="27">
        <v>9002843451316</v>
      </c>
      <c r="D3551" s="20">
        <v>10</v>
      </c>
      <c r="E3551" s="29" t="s">
        <v>8</v>
      </c>
      <c r="F3551" s="92">
        <v>5.08</v>
      </c>
      <c r="G3551" s="32"/>
      <c r="H3551" s="79" t="str">
        <f t="shared" si="55"/>
        <v/>
      </c>
      <c r="J3551" s="77"/>
      <c r="K3551" s="52"/>
      <c r="L3551" s="52"/>
      <c r="M3551" s="52"/>
      <c r="N3551" s="52"/>
      <c r="O3551" s="52"/>
      <c r="P3551" s="52"/>
      <c r="Q3551" s="52"/>
      <c r="R3551" s="52"/>
    </row>
    <row r="3552" spans="2:18" s="26" customFormat="1" ht="12" customHeight="1">
      <c r="B3552" s="61" t="s">
        <v>3656</v>
      </c>
      <c r="C3552" s="27">
        <v>9002843451361</v>
      </c>
      <c r="D3552" s="20">
        <v>10</v>
      </c>
      <c r="E3552" s="29" t="s">
        <v>8</v>
      </c>
      <c r="F3552" s="92">
        <v>5.08</v>
      </c>
      <c r="G3552" s="32"/>
      <c r="H3552" s="79" t="str">
        <f t="shared" si="55"/>
        <v/>
      </c>
      <c r="J3552" s="77"/>
      <c r="K3552" s="52"/>
      <c r="L3552" s="52"/>
      <c r="M3552" s="52"/>
      <c r="N3552" s="52"/>
      <c r="O3552" s="52"/>
      <c r="P3552" s="52"/>
      <c r="Q3552" s="52"/>
      <c r="R3552" s="52"/>
    </row>
    <row r="3553" spans="2:18" s="26" customFormat="1" ht="12" customHeight="1">
      <c r="B3553" s="61" t="s">
        <v>3657</v>
      </c>
      <c r="C3553" s="27">
        <v>9002843451347</v>
      </c>
      <c r="D3553" s="20">
        <v>10</v>
      </c>
      <c r="E3553" s="29" t="s">
        <v>8</v>
      </c>
      <c r="F3553" s="92">
        <v>5.25</v>
      </c>
      <c r="G3553" s="32"/>
      <c r="H3553" s="79" t="str">
        <f t="shared" si="55"/>
        <v/>
      </c>
      <c r="J3553" s="77"/>
      <c r="K3553" s="52"/>
      <c r="L3553" s="52"/>
      <c r="M3553" s="52"/>
      <c r="N3553" s="52"/>
      <c r="O3553" s="52"/>
      <c r="P3553" s="52"/>
      <c r="Q3553" s="52"/>
      <c r="R3553" s="52"/>
    </row>
    <row r="3554" spans="2:18" s="26" customFormat="1" ht="12" customHeight="1">
      <c r="B3554" s="66" t="s">
        <v>2531</v>
      </c>
      <c r="C3554" s="44"/>
      <c r="D3554" s="21">
        <v>1</v>
      </c>
      <c r="E3554" s="23">
        <v>14001</v>
      </c>
      <c r="F3554" s="94">
        <v>2.83</v>
      </c>
      <c r="G3554" s="75"/>
      <c r="H3554" s="79" t="str">
        <f t="shared" si="55"/>
        <v/>
      </c>
      <c r="J3554" s="77"/>
      <c r="K3554" s="52"/>
      <c r="L3554" s="52"/>
      <c r="M3554" s="52"/>
      <c r="N3554" s="52"/>
      <c r="O3554" s="52"/>
      <c r="P3554" s="52"/>
      <c r="Q3554" s="52"/>
      <c r="R3554" s="52"/>
    </row>
    <row r="3555" spans="2:18" s="26" customFormat="1" ht="12" customHeight="1">
      <c r="B3555" s="66" t="s">
        <v>2532</v>
      </c>
      <c r="C3555" s="44"/>
      <c r="D3555" s="21">
        <v>1</v>
      </c>
      <c r="E3555" s="23">
        <v>14000</v>
      </c>
      <c r="F3555" s="94">
        <v>2.83</v>
      </c>
      <c r="G3555" s="75"/>
      <c r="H3555" s="79" t="str">
        <f t="shared" si="55"/>
        <v/>
      </c>
      <c r="J3555" s="77"/>
      <c r="K3555" s="52"/>
      <c r="L3555" s="52"/>
      <c r="M3555" s="52"/>
      <c r="N3555" s="52"/>
      <c r="O3555" s="52"/>
      <c r="P3555" s="52"/>
      <c r="Q3555" s="52"/>
      <c r="R3555" s="52"/>
    </row>
    <row r="3556" spans="2:18" s="26" customFormat="1" ht="12" customHeight="1">
      <c r="B3556" s="66" t="s">
        <v>2533</v>
      </c>
      <c r="C3556" s="44"/>
      <c r="D3556" s="21">
        <v>1</v>
      </c>
      <c r="E3556" s="23">
        <v>14002</v>
      </c>
      <c r="F3556" s="94">
        <v>2.83</v>
      </c>
      <c r="G3556" s="75"/>
      <c r="H3556" s="79" t="str">
        <f t="shared" si="55"/>
        <v/>
      </c>
      <c r="J3556" s="77"/>
      <c r="K3556" s="52"/>
      <c r="L3556" s="52"/>
      <c r="M3556" s="52"/>
      <c r="N3556" s="52"/>
      <c r="O3556" s="52"/>
      <c r="P3556" s="52"/>
      <c r="Q3556" s="52"/>
      <c r="R3556" s="52"/>
    </row>
    <row r="3557" spans="2:18" s="26" customFormat="1" ht="12" customHeight="1">
      <c r="B3557" s="66" t="s">
        <v>2534</v>
      </c>
      <c r="C3557" s="44"/>
      <c r="D3557" s="21">
        <v>1</v>
      </c>
      <c r="E3557" s="23">
        <v>14003</v>
      </c>
      <c r="F3557" s="94">
        <v>2.83</v>
      </c>
      <c r="G3557" s="75"/>
      <c r="H3557" s="79" t="str">
        <f t="shared" si="55"/>
        <v/>
      </c>
      <c r="J3557" s="77"/>
      <c r="K3557" s="52"/>
      <c r="L3557" s="52"/>
      <c r="M3557" s="52"/>
      <c r="N3557" s="52"/>
      <c r="O3557" s="52"/>
      <c r="P3557" s="52"/>
      <c r="Q3557" s="52"/>
      <c r="R3557" s="52"/>
    </row>
    <row r="3558" spans="2:18" s="26" customFormat="1" ht="12" customHeight="1">
      <c r="B3558" s="61" t="s">
        <v>2535</v>
      </c>
      <c r="C3558" s="27">
        <v>9002843418128</v>
      </c>
      <c r="D3558" s="20">
        <v>5</v>
      </c>
      <c r="E3558" s="29" t="s">
        <v>8</v>
      </c>
      <c r="F3558" s="92">
        <v>6.46</v>
      </c>
      <c r="G3558" s="32"/>
      <c r="H3558" s="79" t="str">
        <f t="shared" si="55"/>
        <v/>
      </c>
      <c r="J3558" s="77"/>
      <c r="K3558" s="52"/>
      <c r="L3558" s="52"/>
      <c r="M3558" s="52"/>
      <c r="N3558" s="52"/>
      <c r="O3558" s="52"/>
      <c r="P3558" s="52"/>
      <c r="Q3558" s="52"/>
      <c r="R3558" s="52"/>
    </row>
    <row r="3559" spans="2:18" s="26" customFormat="1" ht="12" customHeight="1">
      <c r="B3559" s="61" t="s">
        <v>2536</v>
      </c>
      <c r="C3559" s="27">
        <v>9002843212368</v>
      </c>
      <c r="D3559" s="20">
        <v>5</v>
      </c>
      <c r="E3559" s="29" t="s">
        <v>8</v>
      </c>
      <c r="F3559" s="92">
        <v>6.75</v>
      </c>
      <c r="G3559" s="32"/>
      <c r="H3559" s="79" t="str">
        <f t="shared" si="55"/>
        <v/>
      </c>
      <c r="J3559" s="77"/>
      <c r="K3559" s="52"/>
      <c r="L3559" s="52"/>
      <c r="M3559" s="52"/>
      <c r="N3559" s="52"/>
      <c r="O3559" s="52"/>
      <c r="P3559" s="52"/>
      <c r="Q3559" s="52"/>
      <c r="R3559" s="52"/>
    </row>
    <row r="3560" spans="2:18" s="26" customFormat="1" ht="12" customHeight="1">
      <c r="B3560" s="61" t="s">
        <v>2537</v>
      </c>
      <c r="C3560" s="27">
        <v>9002843212375</v>
      </c>
      <c r="D3560" s="20">
        <v>5</v>
      </c>
      <c r="E3560" s="29" t="s">
        <v>8</v>
      </c>
      <c r="F3560" s="92">
        <v>6.75</v>
      </c>
      <c r="G3560" s="32"/>
      <c r="H3560" s="79" t="str">
        <f t="shared" si="55"/>
        <v/>
      </c>
      <c r="J3560" s="77"/>
      <c r="K3560" s="52"/>
      <c r="L3560" s="52"/>
      <c r="M3560" s="52"/>
      <c r="N3560" s="52"/>
      <c r="O3560" s="52"/>
      <c r="P3560" s="52"/>
      <c r="Q3560" s="52"/>
      <c r="R3560" s="52"/>
    </row>
    <row r="3561" spans="2:18" s="26" customFormat="1" ht="12" customHeight="1">
      <c r="B3561" s="61" t="s">
        <v>2538</v>
      </c>
      <c r="C3561" s="27">
        <v>9002843418111</v>
      </c>
      <c r="D3561" s="20">
        <v>5</v>
      </c>
      <c r="E3561" s="29" t="s">
        <v>8</v>
      </c>
      <c r="F3561" s="92">
        <v>6.75</v>
      </c>
      <c r="G3561" s="32"/>
      <c r="H3561" s="79" t="str">
        <f t="shared" si="55"/>
        <v/>
      </c>
      <c r="J3561" s="77"/>
      <c r="K3561" s="52"/>
      <c r="L3561" s="52"/>
      <c r="M3561" s="52"/>
      <c r="N3561" s="52"/>
      <c r="O3561" s="52"/>
      <c r="P3561" s="52"/>
      <c r="Q3561" s="52"/>
      <c r="R3561" s="52"/>
    </row>
    <row r="3562" spans="2:18" s="26" customFormat="1" ht="12" customHeight="1">
      <c r="B3562" s="66" t="s">
        <v>2539</v>
      </c>
      <c r="C3562" s="44"/>
      <c r="D3562" s="21">
        <v>1</v>
      </c>
      <c r="E3562" s="23">
        <v>12091</v>
      </c>
      <c r="F3562" s="94">
        <v>3.48</v>
      </c>
      <c r="G3562" s="75"/>
      <c r="H3562" s="79" t="str">
        <f t="shared" si="55"/>
        <v/>
      </c>
      <c r="J3562" s="77"/>
      <c r="K3562" s="52"/>
      <c r="L3562" s="52"/>
      <c r="M3562" s="52"/>
      <c r="N3562" s="52"/>
      <c r="O3562" s="52"/>
      <c r="P3562" s="52"/>
      <c r="Q3562" s="52"/>
      <c r="R3562" s="52"/>
    </row>
    <row r="3563" spans="2:18" s="26" customFormat="1" ht="12" customHeight="1">
      <c r="B3563" s="66" t="s">
        <v>2540</v>
      </c>
      <c r="C3563" s="44"/>
      <c r="D3563" s="21">
        <v>1</v>
      </c>
      <c r="E3563" s="23">
        <v>12075</v>
      </c>
      <c r="F3563" s="94">
        <v>3.43</v>
      </c>
      <c r="G3563" s="75"/>
      <c r="H3563" s="79" t="str">
        <f t="shared" si="55"/>
        <v/>
      </c>
      <c r="J3563" s="77"/>
      <c r="K3563" s="52"/>
      <c r="L3563" s="52"/>
      <c r="M3563" s="52"/>
      <c r="N3563" s="52"/>
      <c r="O3563" s="52"/>
      <c r="P3563" s="52"/>
      <c r="Q3563" s="52"/>
      <c r="R3563" s="52"/>
    </row>
    <row r="3564" spans="2:18" s="26" customFormat="1" ht="12" customHeight="1">
      <c r="B3564" s="61" t="s">
        <v>3164</v>
      </c>
      <c r="C3564" s="27">
        <v>9002843052971</v>
      </c>
      <c r="D3564" s="20">
        <v>10</v>
      </c>
      <c r="E3564" s="29" t="s">
        <v>8</v>
      </c>
      <c r="F3564" s="92">
        <v>2.92</v>
      </c>
      <c r="G3564" s="32"/>
      <c r="H3564" s="79" t="str">
        <f t="shared" si="55"/>
        <v/>
      </c>
      <c r="J3564" s="77"/>
      <c r="K3564" s="52"/>
      <c r="L3564" s="52"/>
      <c r="M3564" s="52"/>
      <c r="N3564" s="52"/>
      <c r="O3564" s="52"/>
      <c r="P3564" s="52"/>
      <c r="Q3564" s="52"/>
      <c r="R3564" s="52"/>
    </row>
    <row r="3565" spans="2:18" s="26" customFormat="1" ht="12" customHeight="1">
      <c r="B3565" s="61" t="s">
        <v>3165</v>
      </c>
      <c r="C3565" s="27">
        <v>9002843053480</v>
      </c>
      <c r="D3565" s="20">
        <v>10</v>
      </c>
      <c r="E3565" s="29" t="s">
        <v>8</v>
      </c>
      <c r="F3565" s="92">
        <v>3.18</v>
      </c>
      <c r="G3565" s="32"/>
      <c r="H3565" s="79" t="str">
        <f t="shared" si="55"/>
        <v/>
      </c>
      <c r="J3565" s="77"/>
      <c r="K3565" s="52"/>
      <c r="L3565" s="52"/>
      <c r="M3565" s="52"/>
      <c r="N3565" s="52"/>
      <c r="O3565" s="52"/>
      <c r="P3565" s="52"/>
      <c r="Q3565" s="52"/>
      <c r="R3565" s="52"/>
    </row>
    <row r="3566" spans="2:18" s="26" customFormat="1" ht="12" customHeight="1">
      <c r="B3566" s="66" t="s">
        <v>3313</v>
      </c>
      <c r="C3566" s="44"/>
      <c r="D3566" s="21">
        <v>1</v>
      </c>
      <c r="E3566" s="45">
        <v>14445</v>
      </c>
      <c r="F3566" s="94">
        <v>4.37</v>
      </c>
      <c r="G3566" s="75"/>
      <c r="H3566" s="79" t="str">
        <f t="shared" si="55"/>
        <v/>
      </c>
      <c r="J3566" s="77"/>
      <c r="K3566" s="52"/>
      <c r="L3566" s="52"/>
      <c r="M3566" s="52"/>
      <c r="N3566" s="52"/>
      <c r="O3566" s="52"/>
      <c r="P3566" s="52"/>
      <c r="Q3566" s="52"/>
      <c r="R3566" s="52"/>
    </row>
    <row r="3567" spans="2:18" s="26" customFormat="1" ht="12" customHeight="1">
      <c r="B3567" s="66" t="s">
        <v>3314</v>
      </c>
      <c r="C3567" s="44"/>
      <c r="D3567" s="21">
        <v>1</v>
      </c>
      <c r="E3567" s="45">
        <v>14448</v>
      </c>
      <c r="F3567" s="94">
        <v>4.78</v>
      </c>
      <c r="G3567" s="75"/>
      <c r="H3567" s="79" t="str">
        <f t="shared" si="55"/>
        <v/>
      </c>
      <c r="J3567" s="77"/>
      <c r="K3567" s="52"/>
      <c r="L3567" s="52"/>
      <c r="M3567" s="52"/>
      <c r="N3567" s="52"/>
      <c r="O3567" s="52"/>
      <c r="P3567" s="52"/>
      <c r="Q3567" s="52"/>
      <c r="R3567" s="52"/>
    </row>
    <row r="3568" spans="2:18" s="26" customFormat="1" ht="12" customHeight="1">
      <c r="B3568" s="66" t="s">
        <v>3315</v>
      </c>
      <c r="C3568" s="44"/>
      <c r="D3568" s="21">
        <v>1</v>
      </c>
      <c r="E3568" s="45">
        <v>14446</v>
      </c>
      <c r="F3568" s="94">
        <v>6.56</v>
      </c>
      <c r="G3568" s="75"/>
      <c r="H3568" s="79" t="str">
        <f t="shared" si="55"/>
        <v/>
      </c>
      <c r="J3568" s="77"/>
      <c r="K3568" s="52"/>
      <c r="L3568" s="52"/>
      <c r="M3568" s="52"/>
      <c r="N3568" s="52"/>
      <c r="O3568" s="52"/>
      <c r="P3568" s="52"/>
      <c r="Q3568" s="52"/>
      <c r="R3568" s="52"/>
    </row>
    <row r="3569" spans="2:18" s="26" customFormat="1" ht="12" customHeight="1">
      <c r="B3569" s="66" t="s">
        <v>3316</v>
      </c>
      <c r="C3569" s="44"/>
      <c r="D3569" s="21">
        <v>1</v>
      </c>
      <c r="E3569" s="45">
        <v>14449</v>
      </c>
      <c r="F3569" s="94">
        <v>7.17</v>
      </c>
      <c r="G3569" s="75"/>
      <c r="H3569" s="79" t="str">
        <f t="shared" si="55"/>
        <v/>
      </c>
      <c r="J3569" s="77"/>
      <c r="K3569" s="52"/>
      <c r="L3569" s="52"/>
      <c r="M3569" s="52"/>
      <c r="N3569" s="52"/>
      <c r="O3569" s="52"/>
      <c r="P3569" s="52"/>
      <c r="Q3569" s="52"/>
      <c r="R3569" s="52"/>
    </row>
    <row r="3570" spans="2:18" s="26" customFormat="1" ht="12" customHeight="1">
      <c r="B3570" s="66" t="s">
        <v>3317</v>
      </c>
      <c r="C3570" s="44"/>
      <c r="D3570" s="21">
        <v>1</v>
      </c>
      <c r="E3570" s="45">
        <v>14447</v>
      </c>
      <c r="F3570" s="94">
        <v>8.92</v>
      </c>
      <c r="G3570" s="75"/>
      <c r="H3570" s="79" t="str">
        <f t="shared" si="55"/>
        <v/>
      </c>
      <c r="J3570" s="77"/>
      <c r="K3570" s="52"/>
      <c r="L3570" s="52"/>
      <c r="M3570" s="52"/>
      <c r="N3570" s="52"/>
      <c r="O3570" s="52"/>
      <c r="P3570" s="52"/>
      <c r="Q3570" s="52"/>
      <c r="R3570" s="52"/>
    </row>
    <row r="3571" spans="2:18" s="26" customFormat="1" ht="12" customHeight="1">
      <c r="B3571" s="66" t="s">
        <v>3318</v>
      </c>
      <c r="C3571" s="44"/>
      <c r="D3571" s="21">
        <v>1</v>
      </c>
      <c r="E3571" s="45">
        <v>14450</v>
      </c>
      <c r="F3571" s="94">
        <v>10.14</v>
      </c>
      <c r="G3571" s="75"/>
      <c r="H3571" s="79" t="str">
        <f t="shared" si="55"/>
        <v/>
      </c>
      <c r="J3571" s="77"/>
      <c r="K3571" s="52"/>
      <c r="L3571" s="52"/>
      <c r="M3571" s="52"/>
      <c r="N3571" s="52"/>
      <c r="O3571" s="52"/>
      <c r="P3571" s="52"/>
      <c r="Q3571" s="52"/>
      <c r="R3571" s="52"/>
    </row>
    <row r="3572" spans="2:18" s="26" customFormat="1" ht="12" customHeight="1">
      <c r="B3572" s="61" t="s">
        <v>3166</v>
      </c>
      <c r="C3572" s="27">
        <v>9002843099389</v>
      </c>
      <c r="D3572" s="20">
        <v>5</v>
      </c>
      <c r="E3572" s="29" t="s">
        <v>8</v>
      </c>
      <c r="F3572" s="92">
        <v>2.4300000000000002</v>
      </c>
      <c r="G3572" s="32"/>
      <c r="H3572" s="79" t="str">
        <f t="shared" si="55"/>
        <v/>
      </c>
      <c r="J3572" s="77"/>
      <c r="K3572" s="52"/>
      <c r="L3572" s="52"/>
      <c r="M3572" s="52"/>
      <c r="N3572" s="52"/>
      <c r="O3572" s="52"/>
      <c r="P3572" s="52"/>
      <c r="Q3572" s="52"/>
      <c r="R3572" s="52"/>
    </row>
    <row r="3573" spans="2:18" s="26" customFormat="1" ht="12" customHeight="1">
      <c r="B3573" s="61" t="s">
        <v>3167</v>
      </c>
      <c r="C3573" s="27">
        <v>9002843208279</v>
      </c>
      <c r="D3573" s="20">
        <v>5</v>
      </c>
      <c r="E3573" s="29" t="s">
        <v>8</v>
      </c>
      <c r="F3573" s="92">
        <v>2.4300000000000002</v>
      </c>
      <c r="G3573" s="32"/>
      <c r="H3573" s="79" t="str">
        <f t="shared" si="55"/>
        <v/>
      </c>
      <c r="J3573" s="77"/>
      <c r="K3573" s="52"/>
      <c r="L3573" s="52"/>
      <c r="M3573" s="52"/>
      <c r="N3573" s="52"/>
      <c r="O3573" s="52"/>
      <c r="P3573" s="52"/>
      <c r="Q3573" s="52"/>
      <c r="R3573" s="52"/>
    </row>
    <row r="3574" spans="2:18" s="26" customFormat="1" ht="12" customHeight="1">
      <c r="B3574" s="66" t="s">
        <v>3250</v>
      </c>
      <c r="C3574" s="44"/>
      <c r="D3574" s="21">
        <v>1</v>
      </c>
      <c r="E3574" s="45">
        <v>12306</v>
      </c>
      <c r="F3574" s="94">
        <v>1.62</v>
      </c>
      <c r="G3574" s="75"/>
      <c r="H3574" s="79" t="str">
        <f t="shared" si="55"/>
        <v/>
      </c>
      <c r="J3574" s="77"/>
      <c r="K3574" s="52"/>
      <c r="L3574" s="52"/>
      <c r="M3574" s="52"/>
      <c r="N3574" s="52"/>
      <c r="O3574" s="52"/>
      <c r="P3574" s="52"/>
      <c r="Q3574" s="52"/>
      <c r="R3574" s="52"/>
    </row>
    <row r="3575" spans="2:18" s="26" customFormat="1" ht="12" customHeight="1">
      <c r="B3575" s="66" t="s">
        <v>3251</v>
      </c>
      <c r="C3575" s="44"/>
      <c r="D3575" s="21">
        <v>1</v>
      </c>
      <c r="E3575" s="45">
        <v>12307</v>
      </c>
      <c r="F3575" s="94">
        <v>1.62</v>
      </c>
      <c r="G3575" s="75"/>
      <c r="H3575" s="79" t="str">
        <f t="shared" si="55"/>
        <v/>
      </c>
      <c r="J3575" s="77"/>
      <c r="K3575" s="52"/>
      <c r="L3575" s="52"/>
      <c r="M3575" s="52"/>
      <c r="N3575" s="52"/>
      <c r="O3575" s="52"/>
      <c r="P3575" s="52"/>
      <c r="Q3575" s="52"/>
      <c r="R3575" s="52"/>
    </row>
    <row r="3576" spans="2:18" s="26" customFormat="1" ht="12" customHeight="1">
      <c r="B3576" s="66" t="s">
        <v>2541</v>
      </c>
      <c r="C3576" s="44"/>
      <c r="D3576" s="21">
        <v>1</v>
      </c>
      <c r="E3576" s="45">
        <v>12157</v>
      </c>
      <c r="F3576" s="94">
        <v>5.9</v>
      </c>
      <c r="G3576" s="75"/>
      <c r="H3576" s="79" t="str">
        <f t="shared" si="55"/>
        <v/>
      </c>
      <c r="J3576" s="77"/>
      <c r="K3576" s="52"/>
      <c r="L3576" s="52"/>
      <c r="M3576" s="52"/>
      <c r="N3576" s="52"/>
      <c r="O3576" s="52"/>
      <c r="P3576" s="52"/>
      <c r="Q3576" s="52"/>
      <c r="R3576" s="52"/>
    </row>
    <row r="3577" spans="2:18" s="26" customFormat="1" ht="12" customHeight="1">
      <c r="B3577" s="66" t="s">
        <v>2542</v>
      </c>
      <c r="C3577" s="44"/>
      <c r="D3577" s="21">
        <v>1</v>
      </c>
      <c r="E3577" s="45">
        <v>12159</v>
      </c>
      <c r="F3577" s="94">
        <v>5.53</v>
      </c>
      <c r="G3577" s="75"/>
      <c r="H3577" s="79" t="str">
        <f t="shared" si="55"/>
        <v/>
      </c>
      <c r="J3577" s="77"/>
      <c r="K3577" s="52"/>
      <c r="L3577" s="52"/>
      <c r="M3577" s="52"/>
      <c r="N3577" s="52"/>
      <c r="O3577" s="52"/>
      <c r="P3577" s="52"/>
      <c r="Q3577" s="52"/>
      <c r="R3577" s="52"/>
    </row>
    <row r="3578" spans="2:18" s="26" customFormat="1" ht="12" customHeight="1">
      <c r="B3578" s="66" t="s">
        <v>2543</v>
      </c>
      <c r="C3578" s="44"/>
      <c r="D3578" s="21">
        <v>1</v>
      </c>
      <c r="E3578" s="45">
        <v>12158</v>
      </c>
      <c r="F3578" s="94">
        <v>5.14</v>
      </c>
      <c r="G3578" s="75"/>
      <c r="H3578" s="79" t="str">
        <f t="shared" si="55"/>
        <v/>
      </c>
      <c r="J3578" s="77"/>
      <c r="K3578" s="52"/>
      <c r="L3578" s="52"/>
      <c r="M3578" s="52"/>
      <c r="N3578" s="52"/>
      <c r="O3578" s="52"/>
      <c r="P3578" s="52"/>
      <c r="Q3578" s="52"/>
      <c r="R3578" s="52"/>
    </row>
    <row r="3579" spans="2:18" s="26" customFormat="1" ht="12" customHeight="1">
      <c r="B3579" s="66" t="s">
        <v>3319</v>
      </c>
      <c r="C3579" s="44"/>
      <c r="D3579" s="21">
        <v>1</v>
      </c>
      <c r="E3579" s="45">
        <v>14444</v>
      </c>
      <c r="F3579" s="94">
        <v>13.05</v>
      </c>
      <c r="G3579" s="75"/>
      <c r="H3579" s="79" t="str">
        <f t="shared" si="55"/>
        <v/>
      </c>
      <c r="J3579" s="77"/>
      <c r="K3579" s="52"/>
      <c r="L3579" s="52"/>
      <c r="M3579" s="52"/>
      <c r="N3579" s="52"/>
      <c r="O3579" s="52"/>
      <c r="P3579" s="52"/>
      <c r="Q3579" s="52"/>
      <c r="R3579" s="52"/>
    </row>
    <row r="3580" spans="2:18" s="26" customFormat="1" ht="12" customHeight="1">
      <c r="B3580" s="66" t="s">
        <v>3320</v>
      </c>
      <c r="C3580" s="44"/>
      <c r="D3580" s="21">
        <v>1</v>
      </c>
      <c r="E3580" s="45">
        <v>14440</v>
      </c>
      <c r="F3580" s="94">
        <v>4.16</v>
      </c>
      <c r="G3580" s="75"/>
      <c r="H3580" s="79" t="str">
        <f t="shared" si="55"/>
        <v/>
      </c>
      <c r="J3580" s="77"/>
      <c r="K3580" s="52"/>
      <c r="L3580" s="52"/>
      <c r="M3580" s="52"/>
      <c r="N3580" s="52"/>
      <c r="O3580" s="52"/>
      <c r="P3580" s="52"/>
      <c r="Q3580" s="52"/>
      <c r="R3580" s="52"/>
    </row>
    <row r="3581" spans="2:18" s="26" customFormat="1" ht="12" customHeight="1">
      <c r="B3581" s="66" t="s">
        <v>3321</v>
      </c>
      <c r="C3581" s="44"/>
      <c r="D3581" s="21">
        <v>1</v>
      </c>
      <c r="E3581" s="45">
        <v>14441</v>
      </c>
      <c r="F3581" s="94">
        <v>4.99</v>
      </c>
      <c r="G3581" s="75"/>
      <c r="H3581" s="79" t="str">
        <f t="shared" si="55"/>
        <v/>
      </c>
      <c r="J3581" s="77"/>
      <c r="K3581" s="52"/>
      <c r="L3581" s="52"/>
      <c r="M3581" s="52"/>
      <c r="N3581" s="52"/>
      <c r="O3581" s="52"/>
      <c r="P3581" s="52"/>
      <c r="Q3581" s="52"/>
      <c r="R3581" s="52"/>
    </row>
    <row r="3582" spans="2:18" s="26" customFormat="1" ht="12" customHeight="1">
      <c r="B3582" s="66" t="s">
        <v>3322</v>
      </c>
      <c r="C3582" s="44"/>
      <c r="D3582" s="21">
        <v>1</v>
      </c>
      <c r="E3582" s="45">
        <v>14442</v>
      </c>
      <c r="F3582" s="94">
        <v>7.49</v>
      </c>
      <c r="G3582" s="75"/>
      <c r="H3582" s="79" t="str">
        <f t="shared" si="55"/>
        <v/>
      </c>
      <c r="J3582" s="77"/>
      <c r="K3582" s="52"/>
      <c r="L3582" s="52"/>
      <c r="M3582" s="52"/>
      <c r="N3582" s="52"/>
      <c r="O3582" s="52"/>
      <c r="P3582" s="52"/>
      <c r="Q3582" s="52"/>
      <c r="R3582" s="52"/>
    </row>
    <row r="3583" spans="2:18" s="26" customFormat="1" ht="12" customHeight="1">
      <c r="B3583" s="66" t="s">
        <v>3323</v>
      </c>
      <c r="C3583" s="44"/>
      <c r="D3583" s="21">
        <v>1</v>
      </c>
      <c r="E3583" s="45">
        <v>14443</v>
      </c>
      <c r="F3583" s="94">
        <v>11.16</v>
      </c>
      <c r="G3583" s="75"/>
      <c r="H3583" s="79" t="str">
        <f t="shared" si="55"/>
        <v/>
      </c>
      <c r="J3583" s="77"/>
      <c r="K3583" s="52"/>
      <c r="L3583" s="52"/>
      <c r="M3583" s="52"/>
      <c r="N3583" s="52"/>
      <c r="O3583" s="52"/>
      <c r="P3583" s="52"/>
      <c r="Q3583" s="52"/>
      <c r="R3583" s="52"/>
    </row>
    <row r="3584" spans="2:18" s="26" customFormat="1" ht="12" customHeight="1">
      <c r="B3584" s="66" t="s">
        <v>2544</v>
      </c>
      <c r="C3584" s="44"/>
      <c r="D3584" s="21">
        <v>1</v>
      </c>
      <c r="E3584" s="45">
        <v>12271</v>
      </c>
      <c r="F3584" s="94">
        <v>5.65</v>
      </c>
      <c r="G3584" s="75"/>
      <c r="H3584" s="79" t="str">
        <f t="shared" si="55"/>
        <v/>
      </c>
      <c r="J3584" s="77"/>
      <c r="K3584" s="52"/>
      <c r="L3584" s="52"/>
      <c r="M3584" s="52"/>
      <c r="N3584" s="52"/>
      <c r="O3584" s="52"/>
      <c r="P3584" s="52"/>
      <c r="Q3584" s="52"/>
      <c r="R3584" s="52"/>
    </row>
    <row r="3585" spans="2:18" s="26" customFormat="1" ht="12" customHeight="1">
      <c r="B3585" s="66" t="s">
        <v>2545</v>
      </c>
      <c r="C3585" s="44"/>
      <c r="D3585" s="21">
        <v>1</v>
      </c>
      <c r="E3585" s="45">
        <v>12273</v>
      </c>
      <c r="F3585" s="94">
        <v>5.35</v>
      </c>
      <c r="G3585" s="75"/>
      <c r="H3585" s="79" t="str">
        <f t="shared" si="55"/>
        <v/>
      </c>
      <c r="J3585" s="77"/>
      <c r="K3585" s="52"/>
      <c r="L3585" s="52"/>
      <c r="M3585" s="52"/>
      <c r="N3585" s="52"/>
      <c r="O3585" s="52"/>
      <c r="P3585" s="52"/>
      <c r="Q3585" s="52"/>
      <c r="R3585" s="52"/>
    </row>
    <row r="3586" spans="2:18" s="26" customFormat="1" ht="12" customHeight="1">
      <c r="B3586" s="66" t="s">
        <v>2546</v>
      </c>
      <c r="C3586" s="44"/>
      <c r="D3586" s="21">
        <v>1</v>
      </c>
      <c r="E3586" s="45">
        <v>12272</v>
      </c>
      <c r="F3586" s="94">
        <v>5.05</v>
      </c>
      <c r="G3586" s="75"/>
      <c r="H3586" s="79" t="str">
        <f t="shared" si="55"/>
        <v/>
      </c>
      <c r="J3586" s="77"/>
      <c r="K3586" s="52"/>
      <c r="L3586" s="52"/>
      <c r="M3586" s="52"/>
      <c r="N3586" s="52"/>
      <c r="O3586" s="52"/>
      <c r="P3586" s="52"/>
      <c r="Q3586" s="52"/>
      <c r="R3586" s="52"/>
    </row>
    <row r="3587" spans="2:18" s="26" customFormat="1" ht="12" customHeight="1">
      <c r="B3587" s="61" t="s">
        <v>3168</v>
      </c>
      <c r="C3587" s="27">
        <v>9002843166036</v>
      </c>
      <c r="D3587" s="20">
        <v>10</v>
      </c>
      <c r="E3587" s="29" t="s">
        <v>8</v>
      </c>
      <c r="F3587" s="92">
        <v>2.88</v>
      </c>
      <c r="G3587" s="32"/>
      <c r="H3587" s="79" t="str">
        <f t="shared" si="55"/>
        <v/>
      </c>
      <c r="J3587" s="77"/>
      <c r="K3587" s="52"/>
      <c r="L3587" s="52"/>
      <c r="M3587" s="52"/>
      <c r="N3587" s="52"/>
      <c r="O3587" s="52"/>
      <c r="P3587" s="52"/>
      <c r="Q3587" s="52"/>
      <c r="R3587" s="52"/>
    </row>
    <row r="3588" spans="2:18" s="26" customFormat="1" ht="12" customHeight="1">
      <c r="B3588" s="61" t="s">
        <v>3169</v>
      </c>
      <c r="C3588" s="27">
        <v>9002843166043</v>
      </c>
      <c r="D3588" s="20">
        <v>10</v>
      </c>
      <c r="E3588" s="29" t="s">
        <v>8</v>
      </c>
      <c r="F3588" s="92">
        <v>2.88</v>
      </c>
      <c r="G3588" s="32"/>
      <c r="H3588" s="79" t="str">
        <f t="shared" si="55"/>
        <v/>
      </c>
      <c r="J3588" s="77"/>
      <c r="K3588" s="52"/>
      <c r="L3588" s="52"/>
      <c r="M3588" s="52"/>
      <c r="N3588" s="52"/>
      <c r="O3588" s="52"/>
      <c r="P3588" s="52"/>
      <c r="Q3588" s="52"/>
      <c r="R3588" s="52"/>
    </row>
    <row r="3589" spans="2:18" s="26" customFormat="1" ht="12" customHeight="1">
      <c r="B3589" s="66" t="s">
        <v>3324</v>
      </c>
      <c r="C3589" s="44"/>
      <c r="D3589" s="21">
        <v>1</v>
      </c>
      <c r="E3589" s="45">
        <v>14451</v>
      </c>
      <c r="F3589" s="94">
        <v>7.49</v>
      </c>
      <c r="G3589" s="75"/>
      <c r="H3589" s="79" t="str">
        <f t="shared" ref="H3589:H3652" si="56">IF(G3589&lt;&gt;0,(((FLOOR(G3589/D3589,1))*D3589*F3589*(1-$H$1))+(((ROUND(G3589/D3589,1))-(FLOOR(G3589/D3589,1)))*D3589*F3589*(1-$H$1)*1.2))/G3589,"")</f>
        <v/>
      </c>
      <c r="J3589" s="77"/>
      <c r="K3589" s="52"/>
      <c r="L3589" s="52"/>
      <c r="M3589" s="52"/>
      <c r="N3589" s="52"/>
      <c r="O3589" s="52"/>
      <c r="P3589" s="52"/>
      <c r="Q3589" s="52"/>
      <c r="R3589" s="52"/>
    </row>
    <row r="3590" spans="2:18" s="26" customFormat="1" ht="12" customHeight="1">
      <c r="B3590" s="66" t="s">
        <v>3325</v>
      </c>
      <c r="C3590" s="44"/>
      <c r="D3590" s="21">
        <v>1</v>
      </c>
      <c r="E3590" s="45">
        <v>14455</v>
      </c>
      <c r="F3590" s="94">
        <v>7.9</v>
      </c>
      <c r="G3590" s="75"/>
      <c r="H3590" s="79" t="str">
        <f t="shared" si="56"/>
        <v/>
      </c>
      <c r="J3590" s="77"/>
      <c r="K3590" s="52"/>
      <c r="L3590" s="52"/>
      <c r="M3590" s="52"/>
      <c r="N3590" s="52"/>
      <c r="O3590" s="52"/>
      <c r="P3590" s="52"/>
      <c r="Q3590" s="52"/>
      <c r="R3590" s="52"/>
    </row>
    <row r="3591" spans="2:18" s="26" customFormat="1" ht="12" customHeight="1">
      <c r="B3591" s="66" t="s">
        <v>3326</v>
      </c>
      <c r="C3591" s="44"/>
      <c r="D3591" s="21">
        <v>1</v>
      </c>
      <c r="E3591" s="45">
        <v>14452</v>
      </c>
      <c r="F3591" s="94">
        <v>9.7799999999999994</v>
      </c>
      <c r="G3591" s="75"/>
      <c r="H3591" s="79" t="str">
        <f t="shared" si="56"/>
        <v/>
      </c>
      <c r="J3591" s="77"/>
      <c r="K3591" s="52"/>
      <c r="L3591" s="52"/>
      <c r="M3591" s="52"/>
      <c r="N3591" s="52"/>
      <c r="O3591" s="52"/>
      <c r="P3591" s="52"/>
      <c r="Q3591" s="52"/>
      <c r="R3591" s="52"/>
    </row>
    <row r="3592" spans="2:18" s="26" customFormat="1" ht="12" customHeight="1">
      <c r="B3592" s="66" t="s">
        <v>3327</v>
      </c>
      <c r="C3592" s="44"/>
      <c r="D3592" s="21">
        <v>1</v>
      </c>
      <c r="E3592" s="45">
        <v>14456</v>
      </c>
      <c r="F3592" s="94">
        <v>10.19</v>
      </c>
      <c r="G3592" s="75"/>
      <c r="H3592" s="79" t="str">
        <f t="shared" si="56"/>
        <v/>
      </c>
      <c r="J3592" s="77"/>
      <c r="K3592" s="52"/>
      <c r="L3592" s="52"/>
      <c r="M3592" s="52"/>
      <c r="N3592" s="52"/>
      <c r="O3592" s="52"/>
      <c r="P3592" s="52"/>
      <c r="Q3592" s="52"/>
      <c r="R3592" s="52"/>
    </row>
    <row r="3593" spans="2:18" s="26" customFormat="1" ht="12" customHeight="1">
      <c r="B3593" s="66" t="s">
        <v>3328</v>
      </c>
      <c r="C3593" s="44"/>
      <c r="D3593" s="21">
        <v>1</v>
      </c>
      <c r="E3593" s="45">
        <v>14453</v>
      </c>
      <c r="F3593" s="94">
        <v>11.47</v>
      </c>
      <c r="G3593" s="75"/>
      <c r="H3593" s="79" t="str">
        <f t="shared" si="56"/>
        <v/>
      </c>
      <c r="J3593" s="77"/>
      <c r="K3593" s="52"/>
      <c r="L3593" s="52"/>
      <c r="M3593" s="52"/>
      <c r="N3593" s="52"/>
      <c r="O3593" s="52"/>
      <c r="P3593" s="52"/>
      <c r="Q3593" s="52"/>
      <c r="R3593" s="52"/>
    </row>
    <row r="3594" spans="2:18" s="26" customFormat="1" ht="12" customHeight="1">
      <c r="B3594" s="66" t="s">
        <v>3329</v>
      </c>
      <c r="C3594" s="44"/>
      <c r="D3594" s="21">
        <v>1</v>
      </c>
      <c r="E3594" s="45">
        <v>14457</v>
      </c>
      <c r="F3594" s="94">
        <v>11.88</v>
      </c>
      <c r="G3594" s="75"/>
      <c r="H3594" s="79" t="str">
        <f t="shared" si="56"/>
        <v/>
      </c>
      <c r="J3594" s="77"/>
      <c r="K3594" s="52"/>
      <c r="L3594" s="52"/>
      <c r="M3594" s="52"/>
      <c r="N3594" s="52"/>
      <c r="O3594" s="52"/>
      <c r="P3594" s="52"/>
      <c r="Q3594" s="52"/>
      <c r="R3594" s="52"/>
    </row>
    <row r="3595" spans="2:18" s="26" customFormat="1" ht="12" customHeight="1">
      <c r="B3595" s="66" t="s">
        <v>3330</v>
      </c>
      <c r="C3595" s="44"/>
      <c r="D3595" s="21">
        <v>1</v>
      </c>
      <c r="E3595" s="45">
        <v>14454</v>
      </c>
      <c r="F3595" s="94">
        <v>13.65</v>
      </c>
      <c r="G3595" s="75"/>
      <c r="H3595" s="79" t="str">
        <f t="shared" si="56"/>
        <v/>
      </c>
      <c r="J3595" s="77"/>
      <c r="K3595" s="52"/>
      <c r="L3595" s="52"/>
      <c r="M3595" s="52"/>
      <c r="N3595" s="52"/>
      <c r="O3595" s="52"/>
      <c r="P3595" s="52"/>
      <c r="Q3595" s="52"/>
      <c r="R3595" s="52"/>
    </row>
    <row r="3596" spans="2:18" s="26" customFormat="1" ht="12" customHeight="1">
      <c r="B3596" s="66" t="s">
        <v>3331</v>
      </c>
      <c r="C3596" s="44"/>
      <c r="D3596" s="21">
        <v>1</v>
      </c>
      <c r="E3596" s="45">
        <v>14458</v>
      </c>
      <c r="F3596" s="94">
        <v>14.25</v>
      </c>
      <c r="G3596" s="75"/>
      <c r="H3596" s="79" t="str">
        <f t="shared" si="56"/>
        <v/>
      </c>
      <c r="J3596" s="77"/>
      <c r="K3596" s="52"/>
      <c r="L3596" s="52"/>
      <c r="M3596" s="52"/>
      <c r="N3596" s="52"/>
      <c r="O3596" s="52"/>
      <c r="P3596" s="52"/>
      <c r="Q3596" s="52"/>
      <c r="R3596" s="52"/>
    </row>
    <row r="3597" spans="2:18" s="26" customFormat="1" ht="12" customHeight="1">
      <c r="B3597" s="61" t="s">
        <v>3170</v>
      </c>
      <c r="C3597" s="27">
        <v>9002843205957</v>
      </c>
      <c r="D3597" s="20">
        <v>10</v>
      </c>
      <c r="E3597" s="29" t="s">
        <v>8</v>
      </c>
      <c r="F3597" s="92">
        <v>1.63</v>
      </c>
      <c r="G3597" s="32"/>
      <c r="H3597" s="79" t="str">
        <f t="shared" si="56"/>
        <v/>
      </c>
      <c r="J3597" s="77"/>
      <c r="K3597" s="52"/>
      <c r="L3597" s="52"/>
      <c r="M3597" s="52"/>
      <c r="N3597" s="52"/>
      <c r="O3597" s="52"/>
      <c r="P3597" s="52"/>
      <c r="Q3597" s="52"/>
      <c r="R3597" s="52"/>
    </row>
    <row r="3598" spans="2:18" s="26" customFormat="1" ht="12" customHeight="1">
      <c r="B3598" s="61" t="s">
        <v>3171</v>
      </c>
      <c r="C3598" s="27">
        <v>9002843055095</v>
      </c>
      <c r="D3598" s="20">
        <v>10</v>
      </c>
      <c r="E3598" s="29" t="s">
        <v>8</v>
      </c>
      <c r="F3598" s="92">
        <v>2.08</v>
      </c>
      <c r="G3598" s="32"/>
      <c r="H3598" s="79" t="str">
        <f t="shared" si="56"/>
        <v/>
      </c>
      <c r="J3598" s="77"/>
      <c r="K3598" s="52"/>
      <c r="L3598" s="52"/>
      <c r="M3598" s="52"/>
      <c r="N3598" s="52"/>
      <c r="O3598" s="52"/>
      <c r="P3598" s="52"/>
      <c r="Q3598" s="52"/>
      <c r="R3598" s="52"/>
    </row>
    <row r="3599" spans="2:18" s="26" customFormat="1" ht="12" customHeight="1">
      <c r="B3599" s="61" t="s">
        <v>3172</v>
      </c>
      <c r="C3599" s="27">
        <v>9002843268273</v>
      </c>
      <c r="D3599" s="20">
        <v>10</v>
      </c>
      <c r="E3599" s="19" t="s">
        <v>8</v>
      </c>
      <c r="F3599" s="96">
        <v>6.05</v>
      </c>
      <c r="G3599" s="32"/>
      <c r="H3599" s="79" t="str">
        <f t="shared" si="56"/>
        <v/>
      </c>
      <c r="J3599" s="77"/>
      <c r="K3599" s="52"/>
      <c r="L3599" s="52"/>
      <c r="M3599" s="52"/>
      <c r="N3599" s="52"/>
      <c r="O3599" s="52"/>
      <c r="P3599" s="52"/>
      <c r="Q3599" s="52"/>
      <c r="R3599" s="52"/>
    </row>
    <row r="3600" spans="2:18" s="26" customFormat="1" ht="12" customHeight="1">
      <c r="B3600" s="61" t="s">
        <v>3173</v>
      </c>
      <c r="C3600" s="27">
        <v>9002843268297</v>
      </c>
      <c r="D3600" s="20">
        <v>10</v>
      </c>
      <c r="E3600" s="19" t="s">
        <v>8</v>
      </c>
      <c r="F3600" s="96">
        <v>6.05</v>
      </c>
      <c r="G3600" s="32"/>
      <c r="H3600" s="79" t="str">
        <f t="shared" si="56"/>
        <v/>
      </c>
      <c r="J3600" s="77"/>
      <c r="K3600" s="52"/>
      <c r="L3600" s="52"/>
      <c r="M3600" s="52"/>
      <c r="N3600" s="52"/>
      <c r="O3600" s="52"/>
      <c r="P3600" s="52"/>
      <c r="Q3600" s="52"/>
      <c r="R3600" s="52"/>
    </row>
    <row r="3601" spans="2:18" s="26" customFormat="1" ht="12" customHeight="1">
      <c r="B3601" s="61" t="s">
        <v>3174</v>
      </c>
      <c r="C3601" s="27">
        <v>9002843268532</v>
      </c>
      <c r="D3601" s="20">
        <v>10</v>
      </c>
      <c r="E3601" s="19" t="s">
        <v>8</v>
      </c>
      <c r="F3601" s="96">
        <v>7.7</v>
      </c>
      <c r="G3601" s="32"/>
      <c r="H3601" s="79" t="str">
        <f t="shared" si="56"/>
        <v/>
      </c>
      <c r="J3601" s="77"/>
      <c r="K3601" s="52"/>
      <c r="L3601" s="52"/>
      <c r="M3601" s="52"/>
      <c r="N3601" s="52"/>
      <c r="O3601" s="52"/>
      <c r="P3601" s="52"/>
      <c r="Q3601" s="52"/>
      <c r="R3601" s="52"/>
    </row>
    <row r="3602" spans="2:18" s="26" customFormat="1" ht="12" customHeight="1">
      <c r="B3602" s="61" t="s">
        <v>3175</v>
      </c>
      <c r="C3602" s="27">
        <v>9002843271518</v>
      </c>
      <c r="D3602" s="20">
        <v>10</v>
      </c>
      <c r="E3602" s="19" t="s">
        <v>8</v>
      </c>
      <c r="F3602" s="92">
        <v>1.8</v>
      </c>
      <c r="G3602" s="32"/>
      <c r="H3602" s="79" t="str">
        <f t="shared" si="56"/>
        <v/>
      </c>
      <c r="J3602" s="77"/>
      <c r="K3602" s="52"/>
      <c r="L3602" s="52"/>
      <c r="M3602" s="52"/>
      <c r="N3602" s="52"/>
      <c r="O3602" s="52"/>
      <c r="P3602" s="52"/>
      <c r="Q3602" s="52"/>
      <c r="R3602" s="52"/>
    </row>
    <row r="3603" spans="2:18" s="26" customFormat="1" ht="12" customHeight="1">
      <c r="B3603" s="61" t="s">
        <v>3176</v>
      </c>
      <c r="C3603" s="27">
        <v>9002843275752</v>
      </c>
      <c r="D3603" s="20">
        <v>5</v>
      </c>
      <c r="E3603" s="19" t="s">
        <v>8</v>
      </c>
      <c r="F3603" s="96">
        <v>25.54</v>
      </c>
      <c r="G3603" s="32"/>
      <c r="H3603" s="79" t="str">
        <f t="shared" si="56"/>
        <v/>
      </c>
      <c r="J3603" s="77"/>
      <c r="K3603" s="52"/>
      <c r="L3603" s="52"/>
      <c r="M3603" s="52"/>
      <c r="N3603" s="52"/>
      <c r="O3603" s="52"/>
      <c r="P3603" s="52"/>
      <c r="Q3603" s="52"/>
      <c r="R3603" s="52"/>
    </row>
    <row r="3604" spans="2:18" s="26" customFormat="1" ht="12" customHeight="1">
      <c r="B3604" s="64" t="s">
        <v>3177</v>
      </c>
      <c r="C3604" s="27">
        <v>9002843331267</v>
      </c>
      <c r="D3604" s="20">
        <v>10</v>
      </c>
      <c r="E3604" s="22" t="s">
        <v>8</v>
      </c>
      <c r="F3604" s="93">
        <v>1.57</v>
      </c>
      <c r="G3604" s="32"/>
      <c r="H3604" s="79" t="str">
        <f t="shared" si="56"/>
        <v/>
      </c>
      <c r="J3604" s="77"/>
      <c r="K3604" s="52"/>
      <c r="L3604" s="52"/>
      <c r="M3604" s="52"/>
      <c r="N3604" s="52"/>
      <c r="O3604" s="52"/>
      <c r="P3604" s="52"/>
      <c r="Q3604" s="52"/>
      <c r="R3604" s="52"/>
    </row>
    <row r="3605" spans="2:18" s="26" customFormat="1" ht="12" customHeight="1">
      <c r="B3605" s="66" t="s">
        <v>2547</v>
      </c>
      <c r="C3605" s="44"/>
      <c r="D3605" s="21">
        <v>1</v>
      </c>
      <c r="E3605" s="23">
        <v>12055</v>
      </c>
      <c r="F3605" s="94">
        <v>1.78</v>
      </c>
      <c r="G3605" s="75"/>
      <c r="H3605" s="79" t="str">
        <f t="shared" si="56"/>
        <v/>
      </c>
      <c r="J3605" s="77"/>
      <c r="K3605" s="52"/>
      <c r="L3605" s="52"/>
      <c r="M3605" s="52"/>
      <c r="N3605" s="52"/>
      <c r="O3605" s="52"/>
      <c r="P3605" s="52"/>
      <c r="Q3605" s="52"/>
      <c r="R3605" s="52"/>
    </row>
    <row r="3606" spans="2:18" s="26" customFormat="1" ht="12" customHeight="1">
      <c r="B3606" s="66" t="s">
        <v>2548</v>
      </c>
      <c r="C3606" s="44"/>
      <c r="D3606" s="21">
        <v>1</v>
      </c>
      <c r="E3606" s="23">
        <v>12050</v>
      </c>
      <c r="F3606" s="94">
        <v>1.84</v>
      </c>
      <c r="G3606" s="75"/>
      <c r="H3606" s="79" t="str">
        <f t="shared" si="56"/>
        <v/>
      </c>
      <c r="J3606" s="77"/>
      <c r="K3606" s="52"/>
      <c r="L3606" s="52"/>
      <c r="M3606" s="52"/>
      <c r="N3606" s="52"/>
      <c r="O3606" s="52"/>
      <c r="P3606" s="52"/>
      <c r="Q3606" s="52"/>
      <c r="R3606" s="52"/>
    </row>
    <row r="3607" spans="2:18" s="26" customFormat="1" ht="12" customHeight="1">
      <c r="B3607" s="66" t="s">
        <v>3332</v>
      </c>
      <c r="C3607" s="36">
        <v>9002843449399</v>
      </c>
      <c r="D3607" s="21">
        <v>1</v>
      </c>
      <c r="E3607" s="45">
        <v>14935</v>
      </c>
      <c r="F3607" s="94">
        <v>7.18</v>
      </c>
      <c r="G3607" s="75"/>
      <c r="H3607" s="79" t="str">
        <f t="shared" si="56"/>
        <v/>
      </c>
      <c r="J3607" s="77"/>
      <c r="K3607" s="52"/>
      <c r="L3607" s="52"/>
      <c r="M3607" s="52"/>
      <c r="N3607" s="52"/>
      <c r="O3607" s="52"/>
      <c r="P3607" s="52"/>
      <c r="Q3607" s="52"/>
      <c r="R3607" s="52"/>
    </row>
    <row r="3608" spans="2:18" s="26" customFormat="1" ht="12" customHeight="1">
      <c r="B3608" s="66" t="s">
        <v>3333</v>
      </c>
      <c r="C3608" s="36">
        <v>9002843449115</v>
      </c>
      <c r="D3608" s="21">
        <v>1</v>
      </c>
      <c r="E3608" s="45">
        <v>14936</v>
      </c>
      <c r="F3608" s="94">
        <v>7.18</v>
      </c>
      <c r="G3608" s="75"/>
      <c r="H3608" s="79" t="str">
        <f t="shared" si="56"/>
        <v/>
      </c>
      <c r="J3608" s="77"/>
      <c r="K3608" s="52"/>
      <c r="L3608" s="52"/>
      <c r="M3608" s="52"/>
      <c r="N3608" s="52"/>
      <c r="O3608" s="52"/>
      <c r="P3608" s="52"/>
      <c r="Q3608" s="52"/>
      <c r="R3608" s="52"/>
    </row>
    <row r="3609" spans="2:18" s="26" customFormat="1" ht="12" customHeight="1">
      <c r="B3609" s="61" t="s">
        <v>3658</v>
      </c>
      <c r="C3609" s="27">
        <v>9002843449139</v>
      </c>
      <c r="D3609" s="20">
        <v>10</v>
      </c>
      <c r="E3609" s="31" t="s">
        <v>8</v>
      </c>
      <c r="F3609" s="92">
        <v>7.81</v>
      </c>
      <c r="G3609" s="32"/>
      <c r="H3609" s="79" t="str">
        <f t="shared" si="56"/>
        <v/>
      </c>
      <c r="J3609" s="77"/>
      <c r="K3609" s="52"/>
      <c r="L3609" s="52"/>
      <c r="M3609" s="52"/>
      <c r="N3609" s="52"/>
      <c r="O3609" s="52"/>
      <c r="P3609" s="52"/>
      <c r="Q3609" s="52"/>
      <c r="R3609" s="52"/>
    </row>
    <row r="3610" spans="2:18" s="26" customFormat="1" ht="12" customHeight="1">
      <c r="B3610" s="61" t="s">
        <v>3659</v>
      </c>
      <c r="C3610" s="27">
        <v>9002843449269</v>
      </c>
      <c r="D3610" s="20">
        <v>10</v>
      </c>
      <c r="E3610" s="31" t="s">
        <v>8</v>
      </c>
      <c r="F3610" s="92">
        <v>7.81</v>
      </c>
      <c r="G3610" s="32"/>
      <c r="H3610" s="79" t="str">
        <f t="shared" si="56"/>
        <v/>
      </c>
      <c r="J3610" s="77"/>
      <c r="K3610" s="52"/>
      <c r="L3610" s="52"/>
      <c r="M3610" s="52"/>
      <c r="N3610" s="52"/>
      <c r="O3610" s="52"/>
      <c r="P3610" s="52"/>
      <c r="Q3610" s="52"/>
      <c r="R3610" s="52"/>
    </row>
    <row r="3611" spans="2:18" s="26" customFormat="1" ht="12" customHeight="1">
      <c r="B3611" s="66" t="s">
        <v>3334</v>
      </c>
      <c r="C3611" s="36">
        <v>9002843449436</v>
      </c>
      <c r="D3611" s="21">
        <v>1</v>
      </c>
      <c r="E3611" s="45">
        <v>14937</v>
      </c>
      <c r="F3611" s="94">
        <v>12.47</v>
      </c>
      <c r="G3611" s="75"/>
      <c r="H3611" s="79" t="str">
        <f t="shared" si="56"/>
        <v/>
      </c>
      <c r="J3611" s="77"/>
      <c r="K3611" s="52"/>
      <c r="L3611" s="52"/>
      <c r="M3611" s="52"/>
      <c r="N3611" s="52"/>
      <c r="O3611" s="52"/>
      <c r="P3611" s="52"/>
      <c r="Q3611" s="52"/>
      <c r="R3611" s="52"/>
    </row>
    <row r="3612" spans="2:18" s="26" customFormat="1" ht="12" customHeight="1">
      <c r="B3612" s="66" t="s">
        <v>3335</v>
      </c>
      <c r="C3612" s="36">
        <v>9002843449160</v>
      </c>
      <c r="D3612" s="21">
        <v>1</v>
      </c>
      <c r="E3612" s="45">
        <v>14938</v>
      </c>
      <c r="F3612" s="94">
        <v>12.47</v>
      </c>
      <c r="G3612" s="75"/>
      <c r="H3612" s="79" t="str">
        <f t="shared" si="56"/>
        <v/>
      </c>
      <c r="J3612" s="77"/>
      <c r="K3612" s="52"/>
      <c r="L3612" s="52"/>
      <c r="M3612" s="52"/>
      <c r="N3612" s="52"/>
      <c r="O3612" s="52"/>
      <c r="P3612" s="52"/>
      <c r="Q3612" s="52"/>
      <c r="R3612" s="52"/>
    </row>
    <row r="3613" spans="2:18" s="26" customFormat="1" ht="12" customHeight="1">
      <c r="B3613" s="61" t="s">
        <v>3660</v>
      </c>
      <c r="C3613" s="27">
        <v>9002843449450</v>
      </c>
      <c r="D3613" s="20">
        <v>10</v>
      </c>
      <c r="E3613" s="31" t="s">
        <v>8</v>
      </c>
      <c r="F3613" s="92">
        <v>13.57</v>
      </c>
      <c r="G3613" s="32"/>
      <c r="H3613" s="79" t="str">
        <f t="shared" si="56"/>
        <v/>
      </c>
      <c r="J3613" s="77"/>
      <c r="K3613" s="52"/>
      <c r="L3613" s="52"/>
      <c r="M3613" s="52"/>
      <c r="N3613" s="52"/>
      <c r="O3613" s="52"/>
      <c r="P3613" s="52"/>
      <c r="Q3613" s="52"/>
      <c r="R3613" s="52"/>
    </row>
    <row r="3614" spans="2:18" s="26" customFormat="1" ht="12" customHeight="1">
      <c r="B3614" s="61" t="s">
        <v>3661</v>
      </c>
      <c r="C3614" s="27">
        <v>9002843449252</v>
      </c>
      <c r="D3614" s="20">
        <v>10</v>
      </c>
      <c r="E3614" s="31" t="s">
        <v>8</v>
      </c>
      <c r="F3614" s="92">
        <v>13.57</v>
      </c>
      <c r="G3614" s="32"/>
      <c r="H3614" s="79" t="str">
        <f t="shared" si="56"/>
        <v/>
      </c>
      <c r="J3614" s="77"/>
      <c r="K3614" s="52"/>
      <c r="L3614" s="52"/>
      <c r="M3614" s="52"/>
      <c r="N3614" s="52"/>
      <c r="O3614" s="52"/>
      <c r="P3614" s="52"/>
      <c r="Q3614" s="52"/>
      <c r="R3614" s="52"/>
    </row>
    <row r="3615" spans="2:18" s="26" customFormat="1" ht="12" customHeight="1">
      <c r="B3615" s="61" t="s">
        <v>3178</v>
      </c>
      <c r="C3615" s="27">
        <v>9002843056870</v>
      </c>
      <c r="D3615" s="20">
        <v>10</v>
      </c>
      <c r="E3615" s="31" t="s">
        <v>8</v>
      </c>
      <c r="F3615" s="92">
        <v>1.57</v>
      </c>
      <c r="G3615" s="32"/>
      <c r="H3615" s="79" t="str">
        <f t="shared" si="56"/>
        <v/>
      </c>
      <c r="J3615" s="77"/>
      <c r="K3615" s="52"/>
      <c r="L3615" s="52"/>
      <c r="M3615" s="52"/>
      <c r="N3615" s="52"/>
      <c r="O3615" s="52"/>
      <c r="P3615" s="52"/>
      <c r="Q3615" s="52"/>
      <c r="R3615" s="52"/>
    </row>
    <row r="3616" spans="2:18" s="26" customFormat="1" ht="12" customHeight="1">
      <c r="B3616" s="66" t="s">
        <v>3252</v>
      </c>
      <c r="C3616" s="44"/>
      <c r="D3616" s="21">
        <v>1</v>
      </c>
      <c r="E3616" s="45">
        <v>12260</v>
      </c>
      <c r="F3616" s="94">
        <v>1.98</v>
      </c>
      <c r="G3616" s="75"/>
      <c r="H3616" s="79" t="str">
        <f t="shared" si="56"/>
        <v/>
      </c>
      <c r="J3616" s="77"/>
      <c r="K3616" s="52"/>
      <c r="L3616" s="52"/>
      <c r="M3616" s="52"/>
      <c r="N3616" s="52"/>
      <c r="O3616" s="52"/>
      <c r="P3616" s="52"/>
      <c r="Q3616" s="52"/>
      <c r="R3616" s="52"/>
    </row>
    <row r="3617" spans="2:18" s="26" customFormat="1" ht="12" customHeight="1">
      <c r="B3617" s="66" t="s">
        <v>3253</v>
      </c>
      <c r="C3617" s="44"/>
      <c r="D3617" s="21">
        <v>1</v>
      </c>
      <c r="E3617" s="45">
        <v>12262</v>
      </c>
      <c r="F3617" s="94">
        <v>1.98</v>
      </c>
      <c r="G3617" s="75"/>
      <c r="H3617" s="79" t="str">
        <f t="shared" si="56"/>
        <v/>
      </c>
      <c r="J3617" s="77"/>
      <c r="K3617" s="52"/>
      <c r="L3617" s="52"/>
      <c r="M3617" s="52"/>
      <c r="N3617" s="52"/>
      <c r="O3617" s="52"/>
      <c r="P3617" s="52"/>
      <c r="Q3617" s="52"/>
      <c r="R3617" s="52"/>
    </row>
    <row r="3618" spans="2:18" s="26" customFormat="1" ht="12" customHeight="1">
      <c r="B3618" s="66" t="s">
        <v>3254</v>
      </c>
      <c r="C3618" s="44"/>
      <c r="D3618" s="21">
        <v>1</v>
      </c>
      <c r="E3618" s="45">
        <v>12251</v>
      </c>
      <c r="F3618" s="94">
        <v>1.98</v>
      </c>
      <c r="G3618" s="75"/>
      <c r="H3618" s="79" t="str">
        <f t="shared" si="56"/>
        <v/>
      </c>
      <c r="J3618" s="77"/>
      <c r="K3618" s="52"/>
      <c r="L3618" s="52"/>
      <c r="M3618" s="52"/>
      <c r="N3618" s="52"/>
      <c r="O3618" s="52"/>
      <c r="P3618" s="52"/>
      <c r="Q3618" s="52"/>
      <c r="R3618" s="52"/>
    </row>
    <row r="3619" spans="2:18" s="26" customFormat="1" ht="12" customHeight="1">
      <c r="B3619" s="66" t="s">
        <v>2549</v>
      </c>
      <c r="C3619" s="44"/>
      <c r="D3619" s="21">
        <v>1</v>
      </c>
      <c r="E3619" s="23">
        <v>50441</v>
      </c>
      <c r="F3619" s="94">
        <v>24.47</v>
      </c>
      <c r="G3619" s="75"/>
      <c r="H3619" s="79" t="str">
        <f t="shared" si="56"/>
        <v/>
      </c>
      <c r="J3619" s="77"/>
      <c r="K3619" s="52"/>
      <c r="L3619" s="52"/>
      <c r="M3619" s="52"/>
      <c r="N3619" s="52"/>
      <c r="O3619" s="52"/>
      <c r="P3619" s="52"/>
      <c r="Q3619" s="52"/>
      <c r="R3619" s="52"/>
    </row>
    <row r="3620" spans="2:18" s="26" customFormat="1" ht="12" customHeight="1">
      <c r="B3620" s="66" t="s">
        <v>2550</v>
      </c>
      <c r="C3620" s="44"/>
      <c r="D3620" s="21">
        <v>1</v>
      </c>
      <c r="E3620" s="45">
        <v>50089</v>
      </c>
      <c r="F3620" s="94">
        <v>24.75</v>
      </c>
      <c r="G3620" s="75"/>
      <c r="H3620" s="79" t="str">
        <f t="shared" si="56"/>
        <v/>
      </c>
      <c r="J3620" s="77"/>
      <c r="K3620" s="52"/>
      <c r="L3620" s="52"/>
      <c r="M3620" s="52"/>
      <c r="N3620" s="52"/>
      <c r="O3620" s="52"/>
      <c r="P3620" s="52"/>
      <c r="Q3620" s="52"/>
      <c r="R3620" s="52"/>
    </row>
    <row r="3621" spans="2:18" s="26" customFormat="1" ht="12" customHeight="1">
      <c r="B3621" s="66" t="s">
        <v>3035</v>
      </c>
      <c r="C3621" s="44"/>
      <c r="D3621" s="21">
        <v>1</v>
      </c>
      <c r="E3621" s="45">
        <v>50151</v>
      </c>
      <c r="F3621" s="94">
        <v>30.21</v>
      </c>
      <c r="G3621" s="75"/>
      <c r="H3621" s="79" t="str">
        <f t="shared" si="56"/>
        <v/>
      </c>
      <c r="J3621" s="77"/>
      <c r="K3621" s="52"/>
      <c r="L3621" s="52"/>
      <c r="M3621" s="52"/>
      <c r="N3621" s="52"/>
      <c r="O3621" s="52"/>
      <c r="P3621" s="52"/>
      <c r="Q3621" s="52"/>
      <c r="R3621" s="52"/>
    </row>
    <row r="3622" spans="2:18" s="26" customFormat="1" ht="12" customHeight="1">
      <c r="B3622" s="66" t="s">
        <v>2551</v>
      </c>
      <c r="C3622" s="44"/>
      <c r="D3622" s="21">
        <v>1</v>
      </c>
      <c r="E3622" s="45">
        <v>50238</v>
      </c>
      <c r="F3622" s="94">
        <v>34.42</v>
      </c>
      <c r="G3622" s="75"/>
      <c r="H3622" s="79" t="str">
        <f t="shared" si="56"/>
        <v/>
      </c>
      <c r="J3622" s="77"/>
      <c r="K3622" s="52"/>
      <c r="L3622" s="52"/>
      <c r="M3622" s="52"/>
      <c r="N3622" s="52"/>
      <c r="O3622" s="52"/>
      <c r="P3622" s="52"/>
      <c r="Q3622" s="52"/>
      <c r="R3622" s="52"/>
    </row>
    <row r="3623" spans="2:18" s="26" customFormat="1" ht="12" customHeight="1">
      <c r="B3623" s="66" t="s">
        <v>3346</v>
      </c>
      <c r="C3623" s="44">
        <v>9002843445193</v>
      </c>
      <c r="D3623" s="21">
        <v>1</v>
      </c>
      <c r="E3623" s="45">
        <v>15649</v>
      </c>
      <c r="F3623" s="94">
        <v>87.16</v>
      </c>
      <c r="G3623" s="75"/>
      <c r="H3623" s="79" t="str">
        <f t="shared" si="56"/>
        <v/>
      </c>
      <c r="J3623" s="77"/>
      <c r="K3623" s="52"/>
      <c r="L3623" s="52"/>
      <c r="M3623" s="52"/>
      <c r="N3623" s="52"/>
      <c r="O3623" s="52"/>
      <c r="P3623" s="52"/>
      <c r="Q3623" s="52"/>
      <c r="R3623" s="52"/>
    </row>
    <row r="3624" spans="2:18" s="26" customFormat="1" ht="12" customHeight="1">
      <c r="B3624" s="66" t="s">
        <v>3344</v>
      </c>
      <c r="C3624" s="44">
        <v>9002843445216</v>
      </c>
      <c r="D3624" s="21">
        <v>1</v>
      </c>
      <c r="E3624" s="45">
        <v>15647</v>
      </c>
      <c r="F3624" s="94">
        <v>87.16</v>
      </c>
      <c r="G3624" s="75"/>
      <c r="H3624" s="79" t="str">
        <f t="shared" si="56"/>
        <v/>
      </c>
      <c r="J3624" s="77"/>
      <c r="K3624" s="52"/>
      <c r="L3624" s="52"/>
      <c r="M3624" s="52"/>
      <c r="N3624" s="52"/>
      <c r="O3624" s="52"/>
      <c r="P3624" s="52"/>
      <c r="Q3624" s="52"/>
      <c r="R3624" s="52"/>
    </row>
    <row r="3625" spans="2:18" s="26" customFormat="1" ht="12" customHeight="1">
      <c r="B3625" s="66" t="s">
        <v>3345</v>
      </c>
      <c r="C3625" s="44">
        <v>9002843445292</v>
      </c>
      <c r="D3625" s="21">
        <v>1</v>
      </c>
      <c r="E3625" s="45">
        <v>15648</v>
      </c>
      <c r="F3625" s="94">
        <v>104.6</v>
      </c>
      <c r="G3625" s="75"/>
      <c r="H3625" s="79" t="str">
        <f t="shared" si="56"/>
        <v/>
      </c>
      <c r="J3625" s="77"/>
      <c r="K3625" s="52"/>
      <c r="L3625" s="52"/>
      <c r="M3625" s="52"/>
      <c r="N3625" s="52"/>
      <c r="O3625" s="52"/>
      <c r="P3625" s="52"/>
      <c r="Q3625" s="52"/>
      <c r="R3625" s="52"/>
    </row>
    <row r="3626" spans="2:18" s="26" customFormat="1" ht="12" customHeight="1">
      <c r="B3626" s="66" t="s">
        <v>3343</v>
      </c>
      <c r="C3626" s="44">
        <v>9002843445315</v>
      </c>
      <c r="D3626" s="21">
        <v>1</v>
      </c>
      <c r="E3626" s="45">
        <v>15646</v>
      </c>
      <c r="F3626" s="94">
        <v>104.6</v>
      </c>
      <c r="G3626" s="75"/>
      <c r="H3626" s="79" t="str">
        <f t="shared" si="56"/>
        <v/>
      </c>
      <c r="J3626" s="77"/>
      <c r="K3626" s="52"/>
      <c r="L3626" s="52"/>
      <c r="M3626" s="52"/>
      <c r="N3626" s="52"/>
      <c r="O3626" s="52"/>
      <c r="P3626" s="52"/>
      <c r="Q3626" s="52"/>
      <c r="R3626" s="52"/>
    </row>
    <row r="3627" spans="2:18" s="26" customFormat="1" ht="12" customHeight="1">
      <c r="B3627" s="66" t="s">
        <v>3355</v>
      </c>
      <c r="C3627" s="44">
        <v>9002843421340</v>
      </c>
      <c r="D3627" s="21">
        <v>1</v>
      </c>
      <c r="E3627" s="45">
        <v>15610</v>
      </c>
      <c r="F3627" s="94">
        <v>2.56</v>
      </c>
      <c r="G3627" s="75"/>
      <c r="H3627" s="79" t="str">
        <f t="shared" si="56"/>
        <v/>
      </c>
      <c r="J3627" s="77"/>
      <c r="K3627" s="52"/>
      <c r="L3627" s="52"/>
      <c r="M3627" s="52"/>
      <c r="N3627" s="52"/>
      <c r="O3627" s="52"/>
      <c r="P3627" s="52"/>
      <c r="Q3627" s="52"/>
      <c r="R3627" s="52"/>
    </row>
    <row r="3628" spans="2:18" s="26" customFormat="1" ht="12" customHeight="1">
      <c r="B3628" s="66" t="s">
        <v>3359</v>
      </c>
      <c r="C3628" s="44">
        <v>9002843439956</v>
      </c>
      <c r="D3628" s="21">
        <v>1</v>
      </c>
      <c r="E3628" s="45">
        <v>15640</v>
      </c>
      <c r="F3628" s="94">
        <v>4.13</v>
      </c>
      <c r="G3628" s="75"/>
      <c r="H3628" s="79" t="str">
        <f t="shared" si="56"/>
        <v/>
      </c>
      <c r="J3628" s="77"/>
      <c r="K3628" s="52"/>
      <c r="L3628" s="52"/>
      <c r="M3628" s="52"/>
      <c r="N3628" s="52"/>
      <c r="O3628" s="52"/>
      <c r="P3628" s="52"/>
      <c r="Q3628" s="52"/>
      <c r="R3628" s="52"/>
    </row>
    <row r="3629" spans="2:18" s="26" customFormat="1" ht="12" customHeight="1">
      <c r="B3629" s="66" t="s">
        <v>3360</v>
      </c>
      <c r="C3629" s="44">
        <v>9002843439932</v>
      </c>
      <c r="D3629" s="21">
        <v>1</v>
      </c>
      <c r="E3629" s="45">
        <v>15641</v>
      </c>
      <c r="F3629" s="94">
        <v>2.36</v>
      </c>
      <c r="G3629" s="75"/>
      <c r="H3629" s="79" t="str">
        <f t="shared" si="56"/>
        <v/>
      </c>
      <c r="J3629" s="77"/>
      <c r="K3629" s="52"/>
      <c r="L3629" s="52"/>
      <c r="M3629" s="52"/>
      <c r="N3629" s="52"/>
      <c r="O3629" s="52"/>
      <c r="P3629" s="52"/>
      <c r="Q3629" s="52"/>
      <c r="R3629" s="52"/>
    </row>
    <row r="3630" spans="2:18" s="26" customFormat="1" ht="12" customHeight="1">
      <c r="B3630" s="66" t="s">
        <v>3358</v>
      </c>
      <c r="C3630" s="44">
        <v>9002843439970</v>
      </c>
      <c r="D3630" s="21">
        <v>1</v>
      </c>
      <c r="E3630" s="45">
        <v>15639</v>
      </c>
      <c r="F3630" s="94">
        <v>2.25</v>
      </c>
      <c r="G3630" s="75"/>
      <c r="H3630" s="79" t="str">
        <f t="shared" si="56"/>
        <v/>
      </c>
      <c r="J3630" s="77"/>
      <c r="K3630" s="52"/>
      <c r="L3630" s="52"/>
      <c r="M3630" s="52"/>
      <c r="N3630" s="52"/>
      <c r="O3630" s="52"/>
      <c r="P3630" s="52"/>
      <c r="Q3630" s="52"/>
      <c r="R3630" s="52"/>
    </row>
    <row r="3631" spans="2:18" s="26" customFormat="1" ht="12" customHeight="1">
      <c r="B3631" s="66" t="s">
        <v>3357</v>
      </c>
      <c r="C3631" s="44">
        <v>9002843433749</v>
      </c>
      <c r="D3631" s="21">
        <v>1</v>
      </c>
      <c r="E3631" s="45">
        <v>15638</v>
      </c>
      <c r="F3631" s="94">
        <v>1.22</v>
      </c>
      <c r="G3631" s="75"/>
      <c r="H3631" s="79" t="str">
        <f t="shared" si="56"/>
        <v/>
      </c>
      <c r="J3631" s="77"/>
      <c r="K3631" s="52"/>
      <c r="L3631" s="52"/>
      <c r="M3631" s="52"/>
      <c r="N3631" s="52"/>
      <c r="O3631" s="52"/>
      <c r="P3631" s="52"/>
      <c r="Q3631" s="52"/>
      <c r="R3631" s="52"/>
    </row>
    <row r="3632" spans="2:18" s="26" customFormat="1" ht="12" customHeight="1">
      <c r="B3632" s="66" t="s">
        <v>3356</v>
      </c>
      <c r="C3632" s="44">
        <v>9002843446466</v>
      </c>
      <c r="D3632" s="21">
        <v>1</v>
      </c>
      <c r="E3632" s="45">
        <v>15637</v>
      </c>
      <c r="F3632" s="94">
        <v>1.41</v>
      </c>
      <c r="G3632" s="75"/>
      <c r="H3632" s="79" t="str">
        <f t="shared" si="56"/>
        <v/>
      </c>
      <c r="J3632" s="77"/>
      <c r="K3632" s="52"/>
      <c r="L3632" s="52"/>
      <c r="M3632" s="52"/>
      <c r="N3632" s="52"/>
      <c r="O3632" s="52"/>
      <c r="P3632" s="52"/>
      <c r="Q3632" s="52"/>
      <c r="R3632" s="52"/>
    </row>
    <row r="3633" spans="2:18" s="26" customFormat="1" ht="12" customHeight="1">
      <c r="B3633" s="66" t="s">
        <v>3353</v>
      </c>
      <c r="C3633" s="44">
        <v>9002843444820</v>
      </c>
      <c r="D3633" s="21">
        <v>1</v>
      </c>
      <c r="E3633" s="45">
        <v>15666</v>
      </c>
      <c r="F3633" s="94">
        <v>39.049999999999997</v>
      </c>
      <c r="G3633" s="75"/>
      <c r="H3633" s="79" t="str">
        <f t="shared" si="56"/>
        <v/>
      </c>
      <c r="J3633" s="77"/>
      <c r="K3633" s="52"/>
      <c r="L3633" s="52"/>
      <c r="M3633" s="52"/>
      <c r="N3633" s="52"/>
      <c r="O3633" s="52"/>
      <c r="P3633" s="52"/>
      <c r="Q3633" s="52"/>
      <c r="R3633" s="52"/>
    </row>
    <row r="3634" spans="2:18" s="26" customFormat="1" ht="12" customHeight="1">
      <c r="B3634" s="66" t="s">
        <v>3354</v>
      </c>
      <c r="C3634" s="44">
        <v>9002843445667</v>
      </c>
      <c r="D3634" s="21">
        <v>1</v>
      </c>
      <c r="E3634" s="45">
        <v>15667</v>
      </c>
      <c r="F3634" s="94">
        <v>39.049999999999997</v>
      </c>
      <c r="G3634" s="75"/>
      <c r="H3634" s="79" t="str">
        <f t="shared" si="56"/>
        <v/>
      </c>
      <c r="J3634" s="77"/>
      <c r="K3634" s="52"/>
      <c r="L3634" s="52"/>
      <c r="M3634" s="52"/>
      <c r="N3634" s="52"/>
      <c r="O3634" s="52"/>
      <c r="P3634" s="52"/>
      <c r="Q3634" s="52"/>
      <c r="R3634" s="52"/>
    </row>
    <row r="3635" spans="2:18" s="26" customFormat="1" ht="12" customHeight="1">
      <c r="B3635" s="66" t="s">
        <v>3347</v>
      </c>
      <c r="C3635" s="44">
        <v>9002843443212</v>
      </c>
      <c r="D3635" s="21">
        <v>1</v>
      </c>
      <c r="E3635" s="45">
        <v>15660</v>
      </c>
      <c r="F3635" s="94">
        <v>20.67</v>
      </c>
      <c r="G3635" s="75"/>
      <c r="H3635" s="79" t="str">
        <f t="shared" si="56"/>
        <v/>
      </c>
      <c r="J3635" s="77"/>
      <c r="K3635" s="52"/>
      <c r="L3635" s="52"/>
      <c r="M3635" s="52"/>
      <c r="N3635" s="52"/>
      <c r="O3635" s="52"/>
      <c r="P3635" s="52"/>
      <c r="Q3635" s="52"/>
      <c r="R3635" s="52"/>
    </row>
    <row r="3636" spans="2:18" s="26" customFormat="1" ht="12" customHeight="1">
      <c r="B3636" s="66" t="s">
        <v>3348</v>
      </c>
      <c r="C3636" s="44">
        <v>9002843443311</v>
      </c>
      <c r="D3636" s="21">
        <v>1</v>
      </c>
      <c r="E3636" s="45">
        <v>15661</v>
      </c>
      <c r="F3636" s="94">
        <v>38.130000000000003</v>
      </c>
      <c r="G3636" s="75"/>
      <c r="H3636" s="79" t="str">
        <f t="shared" si="56"/>
        <v/>
      </c>
      <c r="J3636" s="77"/>
      <c r="K3636" s="52"/>
      <c r="L3636" s="52"/>
      <c r="M3636" s="52"/>
      <c r="N3636" s="52"/>
      <c r="O3636" s="52"/>
      <c r="P3636" s="52"/>
      <c r="Q3636" s="52"/>
      <c r="R3636" s="52"/>
    </row>
    <row r="3637" spans="2:18" s="26" customFormat="1" ht="12" customHeight="1">
      <c r="B3637" s="66" t="s">
        <v>3349</v>
      </c>
      <c r="C3637" s="44">
        <v>9002843443335</v>
      </c>
      <c r="D3637" s="21">
        <v>1</v>
      </c>
      <c r="E3637" s="45">
        <v>15662</v>
      </c>
      <c r="F3637" s="94">
        <v>67.14</v>
      </c>
      <c r="G3637" s="75"/>
      <c r="H3637" s="79" t="str">
        <f t="shared" si="56"/>
        <v/>
      </c>
      <c r="J3637" s="77"/>
      <c r="K3637" s="52"/>
      <c r="L3637" s="52"/>
      <c r="M3637" s="52"/>
      <c r="N3637" s="52"/>
      <c r="O3637" s="52"/>
      <c r="P3637" s="52"/>
      <c r="Q3637" s="52"/>
      <c r="R3637" s="52"/>
    </row>
    <row r="3638" spans="2:18" s="26" customFormat="1" ht="12" customHeight="1">
      <c r="B3638" s="66" t="s">
        <v>3350</v>
      </c>
      <c r="C3638" s="44">
        <v>9002843443236</v>
      </c>
      <c r="D3638" s="21">
        <v>1</v>
      </c>
      <c r="E3638" s="45">
        <v>15663</v>
      </c>
      <c r="F3638" s="94">
        <v>20.67</v>
      </c>
      <c r="G3638" s="75"/>
      <c r="H3638" s="79" t="str">
        <f t="shared" si="56"/>
        <v/>
      </c>
      <c r="J3638" s="77"/>
      <c r="K3638" s="52"/>
      <c r="L3638" s="52"/>
      <c r="M3638" s="52"/>
      <c r="N3638" s="52"/>
      <c r="O3638" s="52"/>
      <c r="P3638" s="52"/>
      <c r="Q3638" s="52"/>
      <c r="R3638" s="52"/>
    </row>
    <row r="3639" spans="2:18" s="26" customFormat="1" ht="12" customHeight="1">
      <c r="B3639" s="66" t="s">
        <v>3351</v>
      </c>
      <c r="C3639" s="44">
        <v>9002843443298</v>
      </c>
      <c r="D3639" s="21">
        <v>1</v>
      </c>
      <c r="E3639" s="45">
        <v>15664</v>
      </c>
      <c r="F3639" s="94">
        <v>38.130000000000003</v>
      </c>
      <c r="G3639" s="75"/>
      <c r="H3639" s="79" t="str">
        <f t="shared" si="56"/>
        <v/>
      </c>
      <c r="J3639" s="77"/>
      <c r="K3639" s="52"/>
      <c r="L3639" s="52"/>
      <c r="M3639" s="52"/>
      <c r="N3639" s="52"/>
      <c r="O3639" s="52"/>
      <c r="P3639" s="52"/>
      <c r="Q3639" s="52"/>
      <c r="R3639" s="52"/>
    </row>
    <row r="3640" spans="2:18" s="26" customFormat="1" ht="12" customHeight="1">
      <c r="B3640" s="66" t="s">
        <v>3352</v>
      </c>
      <c r="C3640" s="44">
        <v>9002843443359</v>
      </c>
      <c r="D3640" s="21">
        <v>1</v>
      </c>
      <c r="E3640" s="45">
        <v>15665</v>
      </c>
      <c r="F3640" s="94">
        <v>67.14</v>
      </c>
      <c r="G3640" s="75"/>
      <c r="H3640" s="79" t="str">
        <f t="shared" si="56"/>
        <v/>
      </c>
      <c r="J3640" s="77"/>
      <c r="K3640" s="52"/>
      <c r="L3640" s="52"/>
      <c r="M3640" s="52"/>
      <c r="N3640" s="52"/>
      <c r="O3640" s="52"/>
      <c r="P3640" s="52"/>
      <c r="Q3640" s="52"/>
      <c r="R3640" s="52"/>
    </row>
    <row r="3641" spans="2:18" s="26" customFormat="1" ht="12" customHeight="1">
      <c r="B3641" s="66" t="s">
        <v>3340</v>
      </c>
      <c r="C3641" s="44">
        <v>9002843429063</v>
      </c>
      <c r="D3641" s="21">
        <v>1</v>
      </c>
      <c r="E3641" s="45">
        <v>15622</v>
      </c>
      <c r="F3641" s="94">
        <v>68.739999999999995</v>
      </c>
      <c r="G3641" s="75"/>
      <c r="H3641" s="79" t="str">
        <f t="shared" si="56"/>
        <v/>
      </c>
      <c r="J3641" s="77"/>
      <c r="K3641" s="52"/>
      <c r="L3641" s="52"/>
      <c r="M3641" s="52"/>
      <c r="N3641" s="52"/>
      <c r="O3641" s="52"/>
      <c r="P3641" s="52"/>
      <c r="Q3641" s="52"/>
      <c r="R3641" s="52"/>
    </row>
    <row r="3642" spans="2:18" s="26" customFormat="1" ht="12" customHeight="1">
      <c r="B3642" s="66" t="s">
        <v>3341</v>
      </c>
      <c r="C3642" s="44">
        <v>9002843429087</v>
      </c>
      <c r="D3642" s="21">
        <v>1</v>
      </c>
      <c r="E3642" s="45">
        <v>15623</v>
      </c>
      <c r="F3642" s="94">
        <v>89.27</v>
      </c>
      <c r="G3642" s="75"/>
      <c r="H3642" s="79" t="str">
        <f t="shared" si="56"/>
        <v/>
      </c>
      <c r="J3642" s="77"/>
      <c r="K3642" s="52"/>
      <c r="L3642" s="52"/>
      <c r="M3642" s="52"/>
      <c r="N3642" s="52"/>
      <c r="O3642" s="52"/>
      <c r="P3642" s="52"/>
      <c r="Q3642" s="52"/>
      <c r="R3642" s="52"/>
    </row>
    <row r="3643" spans="2:18" s="26" customFormat="1" ht="12" customHeight="1">
      <c r="B3643" s="66" t="s">
        <v>3338</v>
      </c>
      <c r="C3643" s="44">
        <v>9002843421159</v>
      </c>
      <c r="D3643" s="21">
        <v>1</v>
      </c>
      <c r="E3643" s="45">
        <v>15620</v>
      </c>
      <c r="F3643" s="94">
        <v>27.78</v>
      </c>
      <c r="G3643" s="75"/>
      <c r="H3643" s="79" t="str">
        <f t="shared" si="56"/>
        <v/>
      </c>
      <c r="J3643" s="77"/>
      <c r="K3643" s="52"/>
      <c r="L3643" s="52"/>
      <c r="M3643" s="52"/>
      <c r="N3643" s="52"/>
      <c r="O3643" s="52"/>
      <c r="P3643" s="52"/>
      <c r="Q3643" s="52"/>
      <c r="R3643" s="52"/>
    </row>
    <row r="3644" spans="2:18" s="26" customFormat="1" ht="12" customHeight="1">
      <c r="B3644" s="66" t="s">
        <v>3339</v>
      </c>
      <c r="C3644" s="44">
        <v>9002843423320</v>
      </c>
      <c r="D3644" s="21">
        <v>1</v>
      </c>
      <c r="E3644" s="45">
        <v>15621</v>
      </c>
      <c r="F3644" s="94">
        <v>44.27</v>
      </c>
      <c r="G3644" s="75"/>
      <c r="H3644" s="79" t="str">
        <f t="shared" si="56"/>
        <v/>
      </c>
      <c r="J3644" s="77"/>
      <c r="K3644" s="52"/>
      <c r="L3644" s="52"/>
      <c r="M3644" s="52"/>
      <c r="N3644" s="52"/>
      <c r="O3644" s="52"/>
      <c r="P3644" s="52"/>
      <c r="Q3644" s="52"/>
      <c r="R3644" s="52"/>
    </row>
    <row r="3645" spans="2:18" s="26" customFormat="1" ht="12" customHeight="1">
      <c r="B3645" s="66" t="s">
        <v>3361</v>
      </c>
      <c r="C3645" s="44"/>
      <c r="D3645" s="21">
        <v>1</v>
      </c>
      <c r="E3645" s="45">
        <v>15644</v>
      </c>
      <c r="F3645" s="94">
        <v>11.24</v>
      </c>
      <c r="G3645" s="75"/>
      <c r="H3645" s="79" t="str">
        <f t="shared" si="56"/>
        <v/>
      </c>
      <c r="J3645" s="77"/>
      <c r="K3645" s="52"/>
      <c r="L3645" s="52"/>
      <c r="M3645" s="52"/>
      <c r="N3645" s="52"/>
      <c r="O3645" s="52"/>
      <c r="P3645" s="52"/>
      <c r="Q3645" s="52"/>
      <c r="R3645" s="52"/>
    </row>
    <row r="3646" spans="2:18" s="26" customFormat="1" ht="12" customHeight="1">
      <c r="B3646" s="66" t="s">
        <v>3362</v>
      </c>
      <c r="C3646" s="44"/>
      <c r="D3646" s="21">
        <v>1</v>
      </c>
      <c r="E3646" s="45">
        <v>15645</v>
      </c>
      <c r="F3646" s="94">
        <v>16.23</v>
      </c>
      <c r="G3646" s="75"/>
      <c r="H3646" s="79" t="str">
        <f t="shared" si="56"/>
        <v/>
      </c>
      <c r="J3646" s="77"/>
      <c r="K3646" s="52"/>
      <c r="L3646" s="52"/>
      <c r="M3646" s="52"/>
      <c r="N3646" s="52"/>
      <c r="O3646" s="52"/>
      <c r="P3646" s="52"/>
      <c r="Q3646" s="52"/>
      <c r="R3646" s="52"/>
    </row>
    <row r="3647" spans="2:18" s="26" customFormat="1" ht="12" customHeight="1">
      <c r="B3647" s="66" t="s">
        <v>3342</v>
      </c>
      <c r="C3647" s="44">
        <v>9002843448224</v>
      </c>
      <c r="D3647" s="21">
        <v>1</v>
      </c>
      <c r="E3647" s="23">
        <v>15630</v>
      </c>
      <c r="F3647" s="94">
        <v>5.65</v>
      </c>
      <c r="G3647" s="75"/>
      <c r="H3647" s="79" t="str">
        <f t="shared" si="56"/>
        <v/>
      </c>
      <c r="J3647" s="77"/>
      <c r="K3647" s="52"/>
      <c r="L3647" s="52"/>
      <c r="M3647" s="52"/>
      <c r="N3647" s="52"/>
      <c r="O3647" s="52"/>
      <c r="P3647" s="52"/>
      <c r="Q3647" s="52"/>
      <c r="R3647" s="52"/>
    </row>
    <row r="3648" spans="2:18" s="26" customFormat="1" ht="12" customHeight="1">
      <c r="B3648" s="61" t="s">
        <v>2552</v>
      </c>
      <c r="C3648" s="27">
        <v>9002843203557</v>
      </c>
      <c r="D3648" s="20">
        <v>10</v>
      </c>
      <c r="E3648" s="31" t="s">
        <v>8</v>
      </c>
      <c r="F3648" s="92">
        <v>1.25</v>
      </c>
      <c r="G3648" s="32"/>
      <c r="H3648" s="79" t="str">
        <f t="shared" si="56"/>
        <v/>
      </c>
      <c r="J3648" s="77"/>
      <c r="K3648" s="52"/>
      <c r="L3648" s="52"/>
      <c r="M3648" s="52"/>
      <c r="N3648" s="52"/>
      <c r="O3648" s="52"/>
      <c r="P3648" s="52"/>
      <c r="Q3648" s="52"/>
      <c r="R3648" s="52"/>
    </row>
    <row r="3649" spans="2:18" s="26" customFormat="1" ht="12" customHeight="1">
      <c r="B3649" s="61" t="s">
        <v>2553</v>
      </c>
      <c r="C3649" s="27">
        <v>9002843203571</v>
      </c>
      <c r="D3649" s="20">
        <v>10</v>
      </c>
      <c r="E3649" s="31" t="s">
        <v>8</v>
      </c>
      <c r="F3649" s="92">
        <v>1.44</v>
      </c>
      <c r="G3649" s="32"/>
      <c r="H3649" s="79" t="str">
        <f t="shared" si="56"/>
        <v/>
      </c>
      <c r="J3649" s="77"/>
      <c r="K3649" s="52"/>
      <c r="L3649" s="52"/>
      <c r="M3649" s="52"/>
      <c r="N3649" s="52"/>
      <c r="O3649" s="52"/>
      <c r="P3649" s="52"/>
      <c r="Q3649" s="52"/>
      <c r="R3649" s="52"/>
    </row>
    <row r="3650" spans="2:18" s="26" customFormat="1" ht="12" customHeight="1">
      <c r="B3650" s="61" t="s">
        <v>2554</v>
      </c>
      <c r="C3650" s="27">
        <v>9002843320414</v>
      </c>
      <c r="D3650" s="20">
        <v>10</v>
      </c>
      <c r="E3650" s="31" t="s">
        <v>8</v>
      </c>
      <c r="F3650" s="92">
        <v>1.8</v>
      </c>
      <c r="G3650" s="32"/>
      <c r="H3650" s="79" t="str">
        <f t="shared" si="56"/>
        <v/>
      </c>
      <c r="J3650" s="77"/>
      <c r="K3650" s="52"/>
      <c r="L3650" s="52"/>
      <c r="M3650" s="52"/>
      <c r="N3650" s="52"/>
      <c r="O3650" s="52"/>
      <c r="P3650" s="52"/>
      <c r="Q3650" s="52"/>
      <c r="R3650" s="52"/>
    </row>
    <row r="3651" spans="2:18" s="26" customFormat="1" ht="12" customHeight="1">
      <c r="B3651" s="61" t="s">
        <v>2555</v>
      </c>
      <c r="C3651" s="27">
        <v>9002843320421</v>
      </c>
      <c r="D3651" s="20">
        <v>10</v>
      </c>
      <c r="E3651" s="31" t="s">
        <v>8</v>
      </c>
      <c r="F3651" s="92">
        <v>1.97</v>
      </c>
      <c r="G3651" s="32"/>
      <c r="H3651" s="79" t="str">
        <f t="shared" si="56"/>
        <v/>
      </c>
      <c r="J3651" s="77"/>
      <c r="K3651" s="52"/>
      <c r="L3651" s="52"/>
      <c r="M3651" s="52"/>
      <c r="N3651" s="52"/>
      <c r="O3651" s="52"/>
      <c r="P3651" s="52"/>
      <c r="Q3651" s="52"/>
      <c r="R3651" s="52"/>
    </row>
    <row r="3652" spans="2:18" s="26" customFormat="1" ht="12" customHeight="1">
      <c r="B3652" s="61" t="s">
        <v>2556</v>
      </c>
      <c r="C3652" s="27">
        <v>9002843320438</v>
      </c>
      <c r="D3652" s="20">
        <v>10</v>
      </c>
      <c r="E3652" s="31" t="s">
        <v>8</v>
      </c>
      <c r="F3652" s="92">
        <v>1.57</v>
      </c>
      <c r="G3652" s="32"/>
      <c r="H3652" s="79" t="str">
        <f t="shared" si="56"/>
        <v/>
      </c>
      <c r="J3652" s="77"/>
      <c r="K3652" s="52"/>
      <c r="L3652" s="52"/>
      <c r="M3652" s="52"/>
      <c r="N3652" s="52"/>
      <c r="O3652" s="52"/>
      <c r="P3652" s="52"/>
      <c r="Q3652" s="52"/>
      <c r="R3652" s="52"/>
    </row>
    <row r="3653" spans="2:18" s="26" customFormat="1" ht="12" customHeight="1">
      <c r="B3653" s="61" t="s">
        <v>2557</v>
      </c>
      <c r="C3653" s="27">
        <v>9002843320445</v>
      </c>
      <c r="D3653" s="20">
        <v>10</v>
      </c>
      <c r="E3653" s="31" t="s">
        <v>8</v>
      </c>
      <c r="F3653" s="92">
        <v>1.25</v>
      </c>
      <c r="G3653" s="32"/>
      <c r="H3653" s="79" t="str">
        <f t="shared" ref="H3653:H3716" si="57">IF(G3653&lt;&gt;0,(((FLOOR(G3653/D3653,1))*D3653*F3653*(1-$H$1))+(((ROUND(G3653/D3653,1))-(FLOOR(G3653/D3653,1)))*D3653*F3653*(1-$H$1)*1.2))/G3653,"")</f>
        <v/>
      </c>
      <c r="J3653" s="77"/>
      <c r="K3653" s="52"/>
      <c r="L3653" s="52"/>
      <c r="M3653" s="52"/>
      <c r="N3653" s="52"/>
      <c r="O3653" s="52"/>
      <c r="P3653" s="52"/>
      <c r="Q3653" s="52"/>
      <c r="R3653" s="52"/>
    </row>
    <row r="3654" spans="2:18" s="26" customFormat="1" ht="12" customHeight="1">
      <c r="B3654" s="61" t="s">
        <v>2558</v>
      </c>
      <c r="C3654" s="27">
        <v>9002843348760</v>
      </c>
      <c r="D3654" s="20">
        <v>10</v>
      </c>
      <c r="E3654" s="31" t="s">
        <v>8</v>
      </c>
      <c r="F3654" s="92">
        <v>6.77</v>
      </c>
      <c r="G3654" s="32"/>
      <c r="H3654" s="79" t="str">
        <f t="shared" si="57"/>
        <v/>
      </c>
      <c r="J3654" s="77"/>
      <c r="K3654" s="52"/>
      <c r="L3654" s="52"/>
      <c r="M3654" s="52"/>
      <c r="N3654" s="52"/>
      <c r="O3654" s="52"/>
      <c r="P3654" s="52"/>
      <c r="Q3654" s="52"/>
      <c r="R3654" s="52"/>
    </row>
    <row r="3655" spans="2:18" s="26" customFormat="1" ht="12" customHeight="1">
      <c r="B3655" s="61" t="s">
        <v>2559</v>
      </c>
      <c r="C3655" s="27">
        <v>9002843348784</v>
      </c>
      <c r="D3655" s="20">
        <v>10</v>
      </c>
      <c r="E3655" s="31" t="s">
        <v>8</v>
      </c>
      <c r="F3655" s="92">
        <v>6.77</v>
      </c>
      <c r="G3655" s="32"/>
      <c r="H3655" s="79" t="str">
        <f t="shared" si="57"/>
        <v/>
      </c>
      <c r="J3655" s="77"/>
      <c r="K3655" s="52"/>
      <c r="L3655" s="52"/>
      <c r="M3655" s="52"/>
      <c r="N3655" s="52"/>
      <c r="O3655" s="52"/>
      <c r="P3655" s="52"/>
      <c r="Q3655" s="52"/>
      <c r="R3655" s="52"/>
    </row>
    <row r="3656" spans="2:18" s="26" customFormat="1" ht="12" customHeight="1">
      <c r="B3656" s="61" t="s">
        <v>2560</v>
      </c>
      <c r="C3656" s="27">
        <v>9002843348807</v>
      </c>
      <c r="D3656" s="20">
        <v>10</v>
      </c>
      <c r="E3656" s="31" t="s">
        <v>8</v>
      </c>
      <c r="F3656" s="92">
        <v>6.77</v>
      </c>
      <c r="G3656" s="32"/>
      <c r="H3656" s="79" t="str">
        <f t="shared" si="57"/>
        <v/>
      </c>
      <c r="J3656" s="77"/>
      <c r="K3656" s="52"/>
      <c r="L3656" s="52"/>
      <c r="M3656" s="52"/>
      <c r="N3656" s="52"/>
      <c r="O3656" s="52"/>
      <c r="P3656" s="52"/>
      <c r="Q3656" s="52"/>
      <c r="R3656" s="52"/>
    </row>
    <row r="3657" spans="2:18" s="26" customFormat="1" ht="12" customHeight="1">
      <c r="B3657" s="61" t="s">
        <v>2971</v>
      </c>
      <c r="C3657" s="27">
        <v>9002843348869</v>
      </c>
      <c r="D3657" s="20">
        <v>10</v>
      </c>
      <c r="E3657" s="31" t="s">
        <v>8</v>
      </c>
      <c r="F3657" s="92">
        <v>5.76</v>
      </c>
      <c r="G3657" s="32"/>
      <c r="H3657" s="79" t="str">
        <f t="shared" si="57"/>
        <v/>
      </c>
      <c r="J3657" s="77"/>
      <c r="K3657" s="52"/>
      <c r="L3657" s="52"/>
      <c r="M3657" s="52"/>
      <c r="N3657" s="52"/>
      <c r="O3657" s="52"/>
      <c r="P3657" s="52"/>
      <c r="Q3657" s="52"/>
      <c r="R3657" s="52"/>
    </row>
    <row r="3658" spans="2:18" s="26" customFormat="1" ht="12" customHeight="1">
      <c r="B3658" s="61" t="s">
        <v>2561</v>
      </c>
      <c r="C3658" s="27">
        <v>9002843348883</v>
      </c>
      <c r="D3658" s="20">
        <v>10</v>
      </c>
      <c r="E3658" s="31" t="s">
        <v>8</v>
      </c>
      <c r="F3658" s="92">
        <v>6.56</v>
      </c>
      <c r="G3658" s="32"/>
      <c r="H3658" s="79" t="str">
        <f t="shared" si="57"/>
        <v/>
      </c>
      <c r="J3658" s="77"/>
      <c r="K3658" s="52"/>
      <c r="L3658" s="52"/>
      <c r="M3658" s="52"/>
      <c r="N3658" s="52"/>
      <c r="O3658" s="52"/>
      <c r="P3658" s="52"/>
      <c r="Q3658" s="52"/>
      <c r="R3658" s="52"/>
    </row>
    <row r="3659" spans="2:18" s="26" customFormat="1" ht="12" customHeight="1">
      <c r="B3659" s="61" t="s">
        <v>2562</v>
      </c>
      <c r="C3659" s="27">
        <v>9002843348906</v>
      </c>
      <c r="D3659" s="20">
        <v>10</v>
      </c>
      <c r="E3659" s="31" t="s">
        <v>8</v>
      </c>
      <c r="F3659" s="92">
        <v>6.56</v>
      </c>
      <c r="G3659" s="32"/>
      <c r="H3659" s="79" t="str">
        <f t="shared" si="57"/>
        <v/>
      </c>
      <c r="J3659" s="77"/>
      <c r="K3659" s="52"/>
      <c r="L3659" s="52"/>
      <c r="M3659" s="52"/>
      <c r="N3659" s="52"/>
      <c r="O3659" s="52"/>
      <c r="P3659" s="52"/>
      <c r="Q3659" s="52"/>
      <c r="R3659" s="52"/>
    </row>
    <row r="3660" spans="2:18" s="26" customFormat="1" ht="12" customHeight="1">
      <c r="B3660" s="61" t="s">
        <v>2563</v>
      </c>
      <c r="C3660" s="27">
        <v>9002843320452</v>
      </c>
      <c r="D3660" s="20">
        <v>10</v>
      </c>
      <c r="E3660" s="31" t="s">
        <v>8</v>
      </c>
      <c r="F3660" s="92">
        <v>1.76</v>
      </c>
      <c r="G3660" s="32"/>
      <c r="H3660" s="79" t="str">
        <f t="shared" si="57"/>
        <v/>
      </c>
      <c r="J3660" s="77"/>
      <c r="K3660" s="52"/>
      <c r="L3660" s="52"/>
      <c r="M3660" s="52"/>
      <c r="N3660" s="52"/>
      <c r="O3660" s="52"/>
      <c r="P3660" s="52"/>
      <c r="Q3660" s="52"/>
      <c r="R3660" s="52"/>
    </row>
    <row r="3661" spans="2:18" s="26" customFormat="1" ht="12" customHeight="1">
      <c r="B3661" s="61" t="s">
        <v>2564</v>
      </c>
      <c r="C3661" s="27">
        <v>9002843320469</v>
      </c>
      <c r="D3661" s="20">
        <v>10</v>
      </c>
      <c r="E3661" s="31" t="s">
        <v>8</v>
      </c>
      <c r="F3661" s="92">
        <v>1.65</v>
      </c>
      <c r="G3661" s="32"/>
      <c r="H3661" s="79" t="str">
        <f t="shared" si="57"/>
        <v/>
      </c>
      <c r="J3661" s="77"/>
      <c r="K3661" s="52"/>
      <c r="L3661" s="52"/>
      <c r="M3661" s="52"/>
      <c r="N3661" s="52"/>
      <c r="O3661" s="52"/>
      <c r="P3661" s="52"/>
      <c r="Q3661" s="52"/>
      <c r="R3661" s="52"/>
    </row>
    <row r="3662" spans="2:18" s="26" customFormat="1" ht="12" customHeight="1">
      <c r="B3662" s="61" t="s">
        <v>2565</v>
      </c>
      <c r="C3662" s="27">
        <v>9002843320476</v>
      </c>
      <c r="D3662" s="20">
        <v>10</v>
      </c>
      <c r="E3662" s="31" t="s">
        <v>8</v>
      </c>
      <c r="F3662" s="92">
        <v>1.65</v>
      </c>
      <c r="G3662" s="32"/>
      <c r="H3662" s="79" t="str">
        <f t="shared" si="57"/>
        <v/>
      </c>
      <c r="J3662" s="77"/>
      <c r="K3662" s="52"/>
      <c r="L3662" s="52"/>
      <c r="M3662" s="52"/>
      <c r="N3662" s="52"/>
      <c r="O3662" s="52"/>
      <c r="P3662" s="52"/>
      <c r="Q3662" s="52"/>
      <c r="R3662" s="52"/>
    </row>
    <row r="3663" spans="2:18" s="26" customFormat="1" ht="12" customHeight="1">
      <c r="B3663" s="61" t="s">
        <v>2566</v>
      </c>
      <c r="C3663" s="27">
        <v>9002843320483</v>
      </c>
      <c r="D3663" s="20">
        <v>10</v>
      </c>
      <c r="E3663" s="31" t="s">
        <v>8</v>
      </c>
      <c r="F3663" s="92">
        <v>1.65</v>
      </c>
      <c r="G3663" s="32"/>
      <c r="H3663" s="79" t="str">
        <f t="shared" si="57"/>
        <v/>
      </c>
      <c r="J3663" s="77"/>
      <c r="K3663" s="52"/>
      <c r="L3663" s="52"/>
      <c r="M3663" s="52"/>
      <c r="N3663" s="52"/>
      <c r="O3663" s="52"/>
      <c r="P3663" s="52"/>
      <c r="Q3663" s="52"/>
      <c r="R3663" s="52"/>
    </row>
    <row r="3664" spans="2:18" s="26" customFormat="1" ht="12" customHeight="1">
      <c r="B3664" s="61" t="s">
        <v>2567</v>
      </c>
      <c r="C3664" s="27">
        <v>9002843320490</v>
      </c>
      <c r="D3664" s="20">
        <v>10</v>
      </c>
      <c r="E3664" s="31" t="s">
        <v>8</v>
      </c>
      <c r="F3664" s="92">
        <v>1.42</v>
      </c>
      <c r="G3664" s="32"/>
      <c r="H3664" s="79" t="str">
        <f t="shared" si="57"/>
        <v/>
      </c>
      <c r="J3664" s="77"/>
      <c r="K3664" s="52"/>
      <c r="L3664" s="52"/>
      <c r="M3664" s="52"/>
      <c r="N3664" s="52"/>
      <c r="O3664" s="52"/>
      <c r="P3664" s="52"/>
      <c r="Q3664" s="52"/>
      <c r="R3664" s="52"/>
    </row>
    <row r="3665" spans="2:18" s="26" customFormat="1" ht="12" customHeight="1">
      <c r="B3665" s="61" t="s">
        <v>2972</v>
      </c>
      <c r="C3665" s="27">
        <v>9002843320544</v>
      </c>
      <c r="D3665" s="20">
        <v>10</v>
      </c>
      <c r="E3665" s="29" t="s">
        <v>8</v>
      </c>
      <c r="F3665" s="92">
        <v>2.48</v>
      </c>
      <c r="G3665" s="32"/>
      <c r="H3665" s="79" t="str">
        <f t="shared" si="57"/>
        <v/>
      </c>
      <c r="J3665" s="77"/>
      <c r="K3665" s="52"/>
      <c r="L3665" s="52"/>
      <c r="M3665" s="52"/>
      <c r="N3665" s="52"/>
      <c r="O3665" s="52"/>
      <c r="P3665" s="52"/>
      <c r="Q3665" s="52"/>
      <c r="R3665" s="52"/>
    </row>
    <row r="3666" spans="2:18" s="26" customFormat="1" ht="12" customHeight="1">
      <c r="B3666" s="61" t="s">
        <v>2568</v>
      </c>
      <c r="C3666" s="27">
        <v>9002843320551</v>
      </c>
      <c r="D3666" s="20">
        <v>10</v>
      </c>
      <c r="E3666" s="29" t="s">
        <v>8</v>
      </c>
      <c r="F3666" s="92">
        <v>2.79</v>
      </c>
      <c r="G3666" s="32"/>
      <c r="H3666" s="79" t="str">
        <f t="shared" si="57"/>
        <v/>
      </c>
      <c r="J3666" s="77"/>
      <c r="K3666" s="52"/>
      <c r="L3666" s="52"/>
      <c r="M3666" s="52"/>
      <c r="N3666" s="52"/>
      <c r="O3666" s="52"/>
      <c r="P3666" s="52"/>
      <c r="Q3666" s="52"/>
      <c r="R3666" s="52"/>
    </row>
    <row r="3667" spans="2:18" s="26" customFormat="1" ht="12" customHeight="1">
      <c r="B3667" s="61" t="s">
        <v>2569</v>
      </c>
      <c r="C3667" s="27">
        <v>9002843320568</v>
      </c>
      <c r="D3667" s="20">
        <v>10</v>
      </c>
      <c r="E3667" s="29" t="s">
        <v>8</v>
      </c>
      <c r="F3667" s="92">
        <v>2.2599999999999998</v>
      </c>
      <c r="G3667" s="32"/>
      <c r="H3667" s="79" t="str">
        <f t="shared" si="57"/>
        <v/>
      </c>
      <c r="J3667" s="77"/>
      <c r="K3667" s="52"/>
      <c r="L3667" s="52"/>
      <c r="M3667" s="52"/>
      <c r="N3667" s="52"/>
      <c r="O3667" s="52"/>
      <c r="P3667" s="52"/>
      <c r="Q3667" s="52"/>
      <c r="R3667" s="52"/>
    </row>
    <row r="3668" spans="2:18" s="26" customFormat="1" ht="12" customHeight="1">
      <c r="B3668" s="61" t="s">
        <v>2570</v>
      </c>
      <c r="C3668" s="27">
        <v>9002843204042</v>
      </c>
      <c r="D3668" s="20">
        <v>10</v>
      </c>
      <c r="E3668" s="29" t="s">
        <v>8</v>
      </c>
      <c r="F3668" s="92">
        <v>0.93</v>
      </c>
      <c r="G3668" s="32"/>
      <c r="H3668" s="79" t="str">
        <f t="shared" si="57"/>
        <v/>
      </c>
      <c r="J3668" s="77"/>
      <c r="K3668" s="52"/>
      <c r="L3668" s="52"/>
      <c r="M3668" s="52"/>
      <c r="N3668" s="52"/>
      <c r="O3668" s="52"/>
      <c r="P3668" s="52"/>
      <c r="Q3668" s="52"/>
      <c r="R3668" s="52"/>
    </row>
    <row r="3669" spans="2:18" s="26" customFormat="1" ht="12" customHeight="1">
      <c r="B3669" s="61" t="s">
        <v>2571</v>
      </c>
      <c r="C3669" s="27">
        <v>9002843204073</v>
      </c>
      <c r="D3669" s="20">
        <v>10</v>
      </c>
      <c r="E3669" s="29" t="s">
        <v>8</v>
      </c>
      <c r="F3669" s="92">
        <v>1.27</v>
      </c>
      <c r="G3669" s="32"/>
      <c r="H3669" s="79" t="str">
        <f t="shared" si="57"/>
        <v/>
      </c>
      <c r="J3669" s="77"/>
      <c r="K3669" s="52"/>
      <c r="L3669" s="52"/>
      <c r="M3669" s="52"/>
      <c r="N3669" s="52"/>
      <c r="O3669" s="52"/>
      <c r="P3669" s="52"/>
      <c r="Q3669" s="52"/>
      <c r="R3669" s="52"/>
    </row>
    <row r="3670" spans="2:18" s="26" customFormat="1" ht="12" customHeight="1">
      <c r="B3670" s="61" t="s">
        <v>2572</v>
      </c>
      <c r="C3670" s="27">
        <v>9002843204080</v>
      </c>
      <c r="D3670" s="20">
        <v>10</v>
      </c>
      <c r="E3670" s="29" t="s">
        <v>8</v>
      </c>
      <c r="F3670" s="92">
        <v>1.27</v>
      </c>
      <c r="G3670" s="32"/>
      <c r="H3670" s="79" t="str">
        <f t="shared" si="57"/>
        <v/>
      </c>
      <c r="J3670" s="77"/>
      <c r="K3670" s="52"/>
      <c r="L3670" s="52"/>
      <c r="M3670" s="52"/>
      <c r="N3670" s="52"/>
      <c r="O3670" s="52"/>
      <c r="P3670" s="52"/>
      <c r="Q3670" s="52"/>
      <c r="R3670" s="52"/>
    </row>
    <row r="3671" spans="2:18" s="26" customFormat="1" ht="12" customHeight="1">
      <c r="B3671" s="61" t="s">
        <v>2573</v>
      </c>
      <c r="C3671" s="27">
        <v>9002843204127</v>
      </c>
      <c r="D3671" s="20">
        <v>10</v>
      </c>
      <c r="E3671" s="29" t="s">
        <v>8</v>
      </c>
      <c r="F3671" s="92">
        <v>1.42</v>
      </c>
      <c r="G3671" s="32"/>
      <c r="H3671" s="79" t="str">
        <f t="shared" si="57"/>
        <v/>
      </c>
      <c r="J3671" s="77"/>
      <c r="K3671" s="52"/>
      <c r="L3671" s="52"/>
      <c r="M3671" s="52"/>
      <c r="N3671" s="52"/>
      <c r="O3671" s="52"/>
      <c r="P3671" s="52"/>
      <c r="Q3671" s="52"/>
      <c r="R3671" s="52"/>
    </row>
    <row r="3672" spans="2:18" s="26" customFormat="1" ht="12" customHeight="1">
      <c r="B3672" s="61" t="s">
        <v>3179</v>
      </c>
      <c r="C3672" s="27">
        <v>9002843338778</v>
      </c>
      <c r="D3672" s="20">
        <v>10</v>
      </c>
      <c r="E3672" s="29" t="s">
        <v>8</v>
      </c>
      <c r="F3672" s="92">
        <v>3.18</v>
      </c>
      <c r="G3672" s="32"/>
      <c r="H3672" s="79" t="str">
        <f t="shared" si="57"/>
        <v/>
      </c>
      <c r="J3672" s="77"/>
      <c r="K3672" s="52"/>
      <c r="L3672" s="52"/>
      <c r="M3672" s="52"/>
      <c r="N3672" s="52"/>
      <c r="O3672" s="52"/>
      <c r="P3672" s="52"/>
      <c r="Q3672" s="52"/>
      <c r="R3672" s="52"/>
    </row>
    <row r="3673" spans="2:18" s="26" customFormat="1" ht="12" customHeight="1">
      <c r="B3673" s="61" t="s">
        <v>2810</v>
      </c>
      <c r="C3673" s="27">
        <v>9002843347787</v>
      </c>
      <c r="D3673" s="20">
        <v>10</v>
      </c>
      <c r="E3673" s="29" t="s">
        <v>8</v>
      </c>
      <c r="F3673" s="92">
        <v>6.1</v>
      </c>
      <c r="G3673" s="32"/>
      <c r="H3673" s="79" t="str">
        <f t="shared" si="57"/>
        <v/>
      </c>
      <c r="J3673" s="77"/>
      <c r="K3673" s="52"/>
      <c r="L3673" s="52"/>
      <c r="M3673" s="52"/>
      <c r="N3673" s="52"/>
      <c r="O3673" s="52"/>
      <c r="P3673" s="52"/>
      <c r="Q3673" s="52"/>
      <c r="R3673" s="52"/>
    </row>
    <row r="3674" spans="2:18" s="26" customFormat="1" ht="12" customHeight="1">
      <c r="B3674" s="61" t="s">
        <v>2811</v>
      </c>
      <c r="C3674" s="27">
        <v>9002843347794</v>
      </c>
      <c r="D3674" s="20">
        <v>10</v>
      </c>
      <c r="E3674" s="29" t="s">
        <v>8</v>
      </c>
      <c r="F3674" s="92">
        <v>6.1</v>
      </c>
      <c r="G3674" s="32"/>
      <c r="H3674" s="79" t="str">
        <f t="shared" si="57"/>
        <v/>
      </c>
      <c r="J3674" s="77"/>
      <c r="K3674" s="52"/>
      <c r="L3674" s="52"/>
      <c r="M3674" s="52"/>
      <c r="N3674" s="52"/>
      <c r="O3674" s="52"/>
      <c r="P3674" s="52"/>
      <c r="Q3674" s="52"/>
      <c r="R3674" s="52"/>
    </row>
    <row r="3675" spans="2:18" s="26" customFormat="1" ht="12" customHeight="1">
      <c r="B3675" s="61" t="s">
        <v>2574</v>
      </c>
      <c r="C3675" s="27">
        <v>9002843338792</v>
      </c>
      <c r="D3675" s="20">
        <v>10</v>
      </c>
      <c r="E3675" s="29" t="s">
        <v>8</v>
      </c>
      <c r="F3675" s="92">
        <v>3.18</v>
      </c>
      <c r="G3675" s="32"/>
      <c r="H3675" s="79" t="str">
        <f t="shared" si="57"/>
        <v/>
      </c>
      <c r="J3675" s="77"/>
      <c r="K3675" s="52"/>
      <c r="L3675" s="52"/>
      <c r="M3675" s="52"/>
      <c r="N3675" s="52"/>
      <c r="O3675" s="52"/>
      <c r="P3675" s="52"/>
      <c r="Q3675" s="52"/>
      <c r="R3675" s="52"/>
    </row>
    <row r="3676" spans="2:18" s="26" customFormat="1" ht="12" customHeight="1">
      <c r="B3676" s="61" t="s">
        <v>2575</v>
      </c>
      <c r="C3676" s="27">
        <v>9002843339744</v>
      </c>
      <c r="D3676" s="20">
        <v>10</v>
      </c>
      <c r="E3676" s="29" t="s">
        <v>8</v>
      </c>
      <c r="F3676" s="92">
        <v>1.76</v>
      </c>
      <c r="G3676" s="32"/>
      <c r="H3676" s="79" t="str">
        <f t="shared" si="57"/>
        <v/>
      </c>
      <c r="J3676" s="77"/>
      <c r="K3676" s="52"/>
      <c r="L3676" s="52"/>
      <c r="M3676" s="52"/>
      <c r="N3676" s="52"/>
      <c r="O3676" s="52"/>
      <c r="P3676" s="52"/>
      <c r="Q3676" s="52"/>
      <c r="R3676" s="52"/>
    </row>
    <row r="3677" spans="2:18" s="26" customFormat="1" ht="12" customHeight="1">
      <c r="B3677" s="61" t="s">
        <v>2812</v>
      </c>
      <c r="C3677" s="27">
        <v>9002843347664</v>
      </c>
      <c r="D3677" s="20">
        <v>10</v>
      </c>
      <c r="E3677" s="29" t="s">
        <v>8</v>
      </c>
      <c r="F3677" s="92">
        <v>3.43</v>
      </c>
      <c r="G3677" s="32"/>
      <c r="H3677" s="79" t="str">
        <f t="shared" si="57"/>
        <v/>
      </c>
      <c r="J3677" s="77"/>
      <c r="K3677" s="52"/>
      <c r="L3677" s="52"/>
      <c r="M3677" s="52"/>
      <c r="N3677" s="52"/>
      <c r="O3677" s="52"/>
      <c r="P3677" s="52"/>
      <c r="Q3677" s="52"/>
      <c r="R3677" s="52"/>
    </row>
    <row r="3678" spans="2:18" s="26" customFormat="1" ht="12" customHeight="1">
      <c r="B3678" s="61" t="s">
        <v>2813</v>
      </c>
      <c r="C3678" s="27">
        <v>9002843347671</v>
      </c>
      <c r="D3678" s="20">
        <v>10</v>
      </c>
      <c r="E3678" s="29" t="s">
        <v>8</v>
      </c>
      <c r="F3678" s="92">
        <v>3.43</v>
      </c>
      <c r="G3678" s="32"/>
      <c r="H3678" s="79" t="str">
        <f t="shared" si="57"/>
        <v/>
      </c>
      <c r="J3678" s="77"/>
      <c r="K3678" s="52"/>
      <c r="L3678" s="52"/>
      <c r="M3678" s="52"/>
      <c r="N3678" s="52"/>
      <c r="O3678" s="52"/>
      <c r="P3678" s="52"/>
      <c r="Q3678" s="52"/>
      <c r="R3678" s="52"/>
    </row>
    <row r="3679" spans="2:18" s="26" customFormat="1" ht="12" customHeight="1">
      <c r="B3679" s="61" t="s">
        <v>2576</v>
      </c>
      <c r="C3679" s="27">
        <v>9002843347688</v>
      </c>
      <c r="D3679" s="20">
        <v>10</v>
      </c>
      <c r="E3679" s="29" t="s">
        <v>8</v>
      </c>
      <c r="F3679" s="92">
        <v>3.43</v>
      </c>
      <c r="G3679" s="32"/>
      <c r="H3679" s="79" t="str">
        <f t="shared" si="57"/>
        <v/>
      </c>
      <c r="J3679" s="77"/>
      <c r="K3679" s="52"/>
      <c r="L3679" s="52"/>
      <c r="M3679" s="52"/>
      <c r="N3679" s="52"/>
      <c r="O3679" s="52"/>
      <c r="P3679" s="52"/>
      <c r="Q3679" s="52"/>
      <c r="R3679" s="52"/>
    </row>
    <row r="3680" spans="2:18" s="26" customFormat="1" ht="12" customHeight="1">
      <c r="B3680" s="61" t="s">
        <v>2577</v>
      </c>
      <c r="C3680" s="27">
        <v>9002843338815</v>
      </c>
      <c r="D3680" s="20">
        <v>10</v>
      </c>
      <c r="E3680" s="29" t="s">
        <v>8</v>
      </c>
      <c r="F3680" s="92">
        <v>2.16</v>
      </c>
      <c r="G3680" s="32"/>
      <c r="H3680" s="79" t="str">
        <f t="shared" si="57"/>
        <v/>
      </c>
      <c r="J3680" s="77"/>
      <c r="K3680" s="52"/>
      <c r="L3680" s="52"/>
      <c r="M3680" s="52"/>
      <c r="N3680" s="52"/>
      <c r="O3680" s="52"/>
      <c r="P3680" s="52"/>
      <c r="Q3680" s="52"/>
      <c r="R3680" s="52"/>
    </row>
    <row r="3681" spans="2:18" s="26" customFormat="1" ht="12" customHeight="1">
      <c r="B3681" s="61" t="s">
        <v>2578</v>
      </c>
      <c r="C3681" s="27">
        <v>9002843344793</v>
      </c>
      <c r="D3681" s="20">
        <v>10</v>
      </c>
      <c r="E3681" s="29" t="s">
        <v>8</v>
      </c>
      <c r="F3681" s="92">
        <v>7.56</v>
      </c>
      <c r="G3681" s="32"/>
      <c r="H3681" s="79" t="str">
        <f t="shared" si="57"/>
        <v/>
      </c>
      <c r="J3681" s="77"/>
      <c r="K3681" s="52"/>
      <c r="L3681" s="52"/>
      <c r="M3681" s="52"/>
      <c r="N3681" s="52"/>
      <c r="O3681" s="52"/>
      <c r="P3681" s="52"/>
      <c r="Q3681" s="52"/>
      <c r="R3681" s="52"/>
    </row>
    <row r="3682" spans="2:18" s="26" customFormat="1" ht="12" customHeight="1">
      <c r="B3682" s="61" t="s">
        <v>2579</v>
      </c>
      <c r="C3682" s="27">
        <v>9002843344816</v>
      </c>
      <c r="D3682" s="20">
        <v>10</v>
      </c>
      <c r="E3682" s="29" t="s">
        <v>8</v>
      </c>
      <c r="F3682" s="92">
        <v>7.56</v>
      </c>
      <c r="G3682" s="32"/>
      <c r="H3682" s="79" t="str">
        <f t="shared" si="57"/>
        <v/>
      </c>
      <c r="J3682" s="77"/>
      <c r="K3682" s="52"/>
      <c r="L3682" s="52"/>
      <c r="M3682" s="52"/>
      <c r="N3682" s="52"/>
      <c r="O3682" s="52"/>
      <c r="P3682" s="52"/>
      <c r="Q3682" s="52"/>
      <c r="R3682" s="52"/>
    </row>
    <row r="3683" spans="2:18" s="26" customFormat="1" ht="12" customHeight="1">
      <c r="B3683" s="61" t="s">
        <v>2580</v>
      </c>
      <c r="C3683" s="27">
        <v>9002843338839</v>
      </c>
      <c r="D3683" s="20">
        <v>10</v>
      </c>
      <c r="E3683" s="29" t="s">
        <v>8</v>
      </c>
      <c r="F3683" s="92">
        <v>3.72</v>
      </c>
      <c r="G3683" s="32"/>
      <c r="H3683" s="79" t="str">
        <f t="shared" si="57"/>
        <v/>
      </c>
      <c r="J3683" s="77"/>
      <c r="K3683" s="52"/>
      <c r="L3683" s="52"/>
      <c r="M3683" s="52"/>
      <c r="N3683" s="52"/>
      <c r="O3683" s="52"/>
      <c r="P3683" s="52"/>
      <c r="Q3683" s="52"/>
      <c r="R3683" s="52"/>
    </row>
    <row r="3684" spans="2:18" s="26" customFormat="1" ht="12" customHeight="1">
      <c r="B3684" s="61" t="s">
        <v>2581</v>
      </c>
      <c r="C3684" s="27">
        <v>9002843344854</v>
      </c>
      <c r="D3684" s="20">
        <v>10</v>
      </c>
      <c r="E3684" s="29" t="s">
        <v>8</v>
      </c>
      <c r="F3684" s="92">
        <v>9.42</v>
      </c>
      <c r="G3684" s="32"/>
      <c r="H3684" s="79" t="str">
        <f t="shared" si="57"/>
        <v/>
      </c>
      <c r="J3684" s="77"/>
      <c r="K3684" s="52"/>
      <c r="L3684" s="52"/>
      <c r="M3684" s="52"/>
      <c r="N3684" s="52"/>
      <c r="O3684" s="52"/>
      <c r="P3684" s="52"/>
      <c r="Q3684" s="52"/>
      <c r="R3684" s="52"/>
    </row>
    <row r="3685" spans="2:18" s="26" customFormat="1" ht="12" customHeight="1">
      <c r="B3685" s="61" t="s">
        <v>2582</v>
      </c>
      <c r="C3685" s="27">
        <v>9002843344878</v>
      </c>
      <c r="D3685" s="20">
        <v>10</v>
      </c>
      <c r="E3685" s="29" t="s">
        <v>8</v>
      </c>
      <c r="F3685" s="92">
        <v>9.42</v>
      </c>
      <c r="G3685" s="32"/>
      <c r="H3685" s="79" t="str">
        <f t="shared" si="57"/>
        <v/>
      </c>
      <c r="J3685" s="77"/>
      <c r="K3685" s="52"/>
      <c r="L3685" s="52"/>
      <c r="M3685" s="52"/>
      <c r="N3685" s="52"/>
      <c r="O3685" s="52"/>
      <c r="P3685" s="52"/>
      <c r="Q3685" s="52"/>
      <c r="R3685" s="52"/>
    </row>
    <row r="3686" spans="2:18" s="26" customFormat="1" ht="12" customHeight="1">
      <c r="B3686" s="61" t="s">
        <v>2583</v>
      </c>
      <c r="C3686" s="27">
        <v>9002843339782</v>
      </c>
      <c r="D3686" s="20">
        <v>10</v>
      </c>
      <c r="E3686" s="29" t="s">
        <v>8</v>
      </c>
      <c r="F3686" s="92">
        <v>1.18</v>
      </c>
      <c r="G3686" s="32"/>
      <c r="H3686" s="79" t="str">
        <f t="shared" si="57"/>
        <v/>
      </c>
      <c r="J3686" s="77"/>
      <c r="K3686" s="52"/>
      <c r="L3686" s="52"/>
      <c r="M3686" s="52"/>
      <c r="N3686" s="52"/>
      <c r="O3686" s="52"/>
      <c r="P3686" s="52"/>
      <c r="Q3686" s="52"/>
      <c r="R3686" s="52"/>
    </row>
    <row r="3687" spans="2:18" s="26" customFormat="1" ht="12" customHeight="1">
      <c r="B3687" s="61" t="s">
        <v>2584</v>
      </c>
      <c r="C3687" s="27">
        <v>9002843348944</v>
      </c>
      <c r="D3687" s="20">
        <v>10</v>
      </c>
      <c r="E3687" s="29" t="s">
        <v>8</v>
      </c>
      <c r="F3687" s="92">
        <v>3.43</v>
      </c>
      <c r="G3687" s="32"/>
      <c r="H3687" s="79" t="str">
        <f t="shared" si="57"/>
        <v/>
      </c>
      <c r="J3687" s="77"/>
      <c r="K3687" s="52"/>
      <c r="L3687" s="52"/>
      <c r="M3687" s="52"/>
      <c r="N3687" s="52"/>
      <c r="O3687" s="52"/>
      <c r="P3687" s="52"/>
      <c r="Q3687" s="52"/>
      <c r="R3687" s="52"/>
    </row>
    <row r="3688" spans="2:18" s="26" customFormat="1" ht="12" customHeight="1">
      <c r="B3688" s="61" t="s">
        <v>2585</v>
      </c>
      <c r="C3688" s="27">
        <v>9002843348968</v>
      </c>
      <c r="D3688" s="20">
        <v>10</v>
      </c>
      <c r="E3688" s="29" t="s">
        <v>8</v>
      </c>
      <c r="F3688" s="92">
        <v>3.43</v>
      </c>
      <c r="G3688" s="32"/>
      <c r="H3688" s="79" t="str">
        <f t="shared" si="57"/>
        <v/>
      </c>
      <c r="J3688" s="77"/>
      <c r="K3688" s="52"/>
      <c r="L3688" s="52"/>
      <c r="M3688" s="52"/>
      <c r="N3688" s="52"/>
      <c r="O3688" s="52"/>
      <c r="P3688" s="52"/>
      <c r="Q3688" s="52"/>
      <c r="R3688" s="52"/>
    </row>
    <row r="3689" spans="2:18" s="26" customFormat="1" ht="12" customHeight="1">
      <c r="B3689" s="61" t="s">
        <v>2586</v>
      </c>
      <c r="C3689" s="27">
        <v>9002843338891</v>
      </c>
      <c r="D3689" s="20">
        <v>10</v>
      </c>
      <c r="E3689" s="29" t="s">
        <v>8</v>
      </c>
      <c r="F3689" s="92">
        <v>2.4300000000000002</v>
      </c>
      <c r="G3689" s="32"/>
      <c r="H3689" s="79" t="str">
        <f t="shared" si="57"/>
        <v/>
      </c>
      <c r="J3689" s="77"/>
      <c r="K3689" s="52"/>
      <c r="L3689" s="52"/>
      <c r="M3689" s="52"/>
      <c r="N3689" s="52"/>
      <c r="O3689" s="52"/>
      <c r="P3689" s="52"/>
      <c r="Q3689" s="52"/>
      <c r="R3689" s="52"/>
    </row>
    <row r="3690" spans="2:18" s="26" customFormat="1" ht="12" customHeight="1">
      <c r="B3690" s="61" t="s">
        <v>2587</v>
      </c>
      <c r="C3690" s="27">
        <v>9002843338853</v>
      </c>
      <c r="D3690" s="20">
        <v>10</v>
      </c>
      <c r="E3690" s="29" t="s">
        <v>8</v>
      </c>
      <c r="F3690" s="92">
        <v>1.54</v>
      </c>
      <c r="G3690" s="32"/>
      <c r="H3690" s="79" t="str">
        <f t="shared" si="57"/>
        <v/>
      </c>
      <c r="J3690" s="77"/>
      <c r="K3690" s="52"/>
      <c r="L3690" s="52"/>
      <c r="M3690" s="52"/>
      <c r="N3690" s="52"/>
      <c r="O3690" s="52"/>
      <c r="P3690" s="52"/>
      <c r="Q3690" s="52"/>
      <c r="R3690" s="52"/>
    </row>
    <row r="3691" spans="2:18" s="26" customFormat="1" ht="12" customHeight="1">
      <c r="B3691" s="61" t="s">
        <v>2588</v>
      </c>
      <c r="C3691" s="27">
        <v>9002843338952</v>
      </c>
      <c r="D3691" s="20">
        <v>10</v>
      </c>
      <c r="E3691" s="29" t="s">
        <v>8</v>
      </c>
      <c r="F3691" s="92">
        <v>3.54</v>
      </c>
      <c r="G3691" s="32"/>
      <c r="H3691" s="79" t="str">
        <f t="shared" si="57"/>
        <v/>
      </c>
      <c r="J3691" s="77"/>
      <c r="K3691" s="52"/>
      <c r="L3691" s="52"/>
      <c r="M3691" s="52"/>
      <c r="N3691" s="52"/>
      <c r="O3691" s="52"/>
      <c r="P3691" s="52"/>
      <c r="Q3691" s="52"/>
      <c r="R3691" s="52"/>
    </row>
    <row r="3692" spans="2:18" s="26" customFormat="1" ht="12" customHeight="1">
      <c r="B3692" s="61" t="s">
        <v>2589</v>
      </c>
      <c r="C3692" s="27">
        <v>9002843338976</v>
      </c>
      <c r="D3692" s="20">
        <v>10</v>
      </c>
      <c r="E3692" s="29" t="s">
        <v>8</v>
      </c>
      <c r="F3692" s="92">
        <v>3.54</v>
      </c>
      <c r="G3692" s="32"/>
      <c r="H3692" s="79" t="str">
        <f t="shared" si="57"/>
        <v/>
      </c>
      <c r="J3692" s="77"/>
      <c r="K3692" s="52"/>
      <c r="L3692" s="52"/>
      <c r="M3692" s="52"/>
      <c r="N3692" s="52"/>
      <c r="O3692" s="52"/>
      <c r="P3692" s="52"/>
      <c r="Q3692" s="52"/>
      <c r="R3692" s="52"/>
    </row>
    <row r="3693" spans="2:18" s="26" customFormat="1" ht="12" customHeight="1">
      <c r="B3693" s="61" t="s">
        <v>2590</v>
      </c>
      <c r="C3693" s="27">
        <v>9002843339546</v>
      </c>
      <c r="D3693" s="20">
        <v>10</v>
      </c>
      <c r="E3693" s="29" t="s">
        <v>8</v>
      </c>
      <c r="F3693" s="92">
        <v>4.0599999999999996</v>
      </c>
      <c r="G3693" s="32"/>
      <c r="H3693" s="79" t="str">
        <f t="shared" si="57"/>
        <v/>
      </c>
      <c r="J3693" s="77"/>
      <c r="K3693" s="52"/>
      <c r="L3693" s="52"/>
      <c r="M3693" s="52"/>
      <c r="N3693" s="52"/>
      <c r="O3693" s="52"/>
      <c r="P3693" s="52"/>
      <c r="Q3693" s="52"/>
      <c r="R3693" s="52"/>
    </row>
    <row r="3694" spans="2:18" s="26" customFormat="1" ht="12" customHeight="1">
      <c r="B3694" s="61" t="s">
        <v>2591</v>
      </c>
      <c r="C3694" s="27">
        <v>9002843339034</v>
      </c>
      <c r="D3694" s="20">
        <v>10</v>
      </c>
      <c r="E3694" s="29" t="s">
        <v>8</v>
      </c>
      <c r="F3694" s="92">
        <v>4.0599999999999996</v>
      </c>
      <c r="G3694" s="32"/>
      <c r="H3694" s="79" t="str">
        <f t="shared" si="57"/>
        <v/>
      </c>
      <c r="J3694" s="77"/>
      <c r="K3694" s="52"/>
      <c r="L3694" s="52"/>
      <c r="M3694" s="52"/>
      <c r="N3694" s="52"/>
      <c r="O3694" s="52"/>
      <c r="P3694" s="52"/>
      <c r="Q3694" s="52"/>
      <c r="R3694" s="52"/>
    </row>
    <row r="3695" spans="2:18" s="26" customFormat="1" ht="12" customHeight="1">
      <c r="B3695" s="61" t="s">
        <v>2592</v>
      </c>
      <c r="C3695" s="27">
        <v>9002843339560</v>
      </c>
      <c r="D3695" s="20">
        <v>10</v>
      </c>
      <c r="E3695" s="29" t="s">
        <v>8</v>
      </c>
      <c r="F3695" s="92">
        <v>1.76</v>
      </c>
      <c r="G3695" s="32"/>
      <c r="H3695" s="79" t="str">
        <f t="shared" si="57"/>
        <v/>
      </c>
      <c r="J3695" s="77"/>
      <c r="K3695" s="52"/>
      <c r="L3695" s="52"/>
      <c r="M3695" s="52"/>
      <c r="N3695" s="52"/>
      <c r="O3695" s="52"/>
      <c r="P3695" s="52"/>
      <c r="Q3695" s="52"/>
      <c r="R3695" s="52"/>
    </row>
    <row r="3696" spans="2:18" s="26" customFormat="1" ht="12" customHeight="1">
      <c r="B3696" s="61" t="s">
        <v>2593</v>
      </c>
      <c r="C3696" s="27">
        <v>9002843339096</v>
      </c>
      <c r="D3696" s="20">
        <v>10</v>
      </c>
      <c r="E3696" s="29" t="s">
        <v>8</v>
      </c>
      <c r="F3696" s="92">
        <v>1.9</v>
      </c>
      <c r="G3696" s="32"/>
      <c r="H3696" s="79" t="str">
        <f t="shared" si="57"/>
        <v/>
      </c>
      <c r="J3696" s="77"/>
      <c r="K3696" s="52"/>
      <c r="L3696" s="52"/>
      <c r="M3696" s="52"/>
      <c r="N3696" s="52"/>
      <c r="O3696" s="52"/>
      <c r="P3696" s="52"/>
      <c r="Q3696" s="52"/>
      <c r="R3696" s="52"/>
    </row>
    <row r="3697" spans="2:18" s="26" customFormat="1" ht="12" customHeight="1">
      <c r="B3697" s="66" t="s">
        <v>2594</v>
      </c>
      <c r="C3697" s="44"/>
      <c r="D3697" s="21">
        <v>1</v>
      </c>
      <c r="E3697" s="23">
        <v>12380</v>
      </c>
      <c r="F3697" s="94">
        <v>1.42</v>
      </c>
      <c r="G3697" s="75"/>
      <c r="H3697" s="79" t="str">
        <f t="shared" si="57"/>
        <v/>
      </c>
      <c r="J3697" s="77"/>
      <c r="K3697" s="52"/>
      <c r="L3697" s="52"/>
      <c r="M3697" s="52"/>
      <c r="N3697" s="52"/>
      <c r="O3697" s="52"/>
      <c r="P3697" s="52"/>
      <c r="Q3697" s="52"/>
      <c r="R3697" s="52"/>
    </row>
    <row r="3698" spans="2:18" s="26" customFormat="1" ht="12" customHeight="1">
      <c r="B3698" s="66" t="s">
        <v>2595</v>
      </c>
      <c r="C3698" s="44">
        <v>9002843335364</v>
      </c>
      <c r="D3698" s="21">
        <v>1</v>
      </c>
      <c r="E3698" s="23">
        <v>12390</v>
      </c>
      <c r="F3698" s="94">
        <v>1.42</v>
      </c>
      <c r="G3698" s="75"/>
      <c r="H3698" s="79" t="str">
        <f t="shared" si="57"/>
        <v/>
      </c>
      <c r="J3698" s="77"/>
      <c r="K3698" s="52"/>
      <c r="L3698" s="52"/>
      <c r="M3698" s="52"/>
      <c r="N3698" s="52"/>
      <c r="O3698" s="52"/>
      <c r="P3698" s="52"/>
      <c r="Q3698" s="52"/>
      <c r="R3698" s="52"/>
    </row>
    <row r="3699" spans="2:18" s="26" customFormat="1" ht="12" customHeight="1">
      <c r="B3699" s="66" t="s">
        <v>2596</v>
      </c>
      <c r="C3699" s="44">
        <v>9002843336033</v>
      </c>
      <c r="D3699" s="21">
        <v>1</v>
      </c>
      <c r="E3699" s="23">
        <v>12392</v>
      </c>
      <c r="F3699" s="94">
        <v>1.42</v>
      </c>
      <c r="G3699" s="75"/>
      <c r="H3699" s="79" t="str">
        <f t="shared" si="57"/>
        <v/>
      </c>
      <c r="J3699" s="77"/>
      <c r="K3699" s="52"/>
      <c r="L3699" s="52"/>
      <c r="M3699" s="52"/>
      <c r="N3699" s="52"/>
      <c r="O3699" s="52"/>
      <c r="P3699" s="52"/>
      <c r="Q3699" s="52"/>
      <c r="R3699" s="52"/>
    </row>
    <row r="3700" spans="2:18" s="26" customFormat="1" ht="12" customHeight="1">
      <c r="B3700" s="61" t="s">
        <v>3180</v>
      </c>
      <c r="C3700" s="27">
        <v>9002843338440</v>
      </c>
      <c r="D3700" s="20">
        <v>10</v>
      </c>
      <c r="E3700" s="29" t="s">
        <v>8</v>
      </c>
      <c r="F3700" s="92">
        <v>2.0099999999999998</v>
      </c>
      <c r="G3700" s="32"/>
      <c r="H3700" s="79" t="str">
        <f t="shared" si="57"/>
        <v/>
      </c>
      <c r="J3700" s="77"/>
      <c r="K3700" s="52"/>
      <c r="L3700" s="52"/>
      <c r="M3700" s="52"/>
      <c r="N3700" s="52"/>
      <c r="O3700" s="52"/>
      <c r="P3700" s="52"/>
      <c r="Q3700" s="52"/>
      <c r="R3700" s="52"/>
    </row>
    <row r="3701" spans="2:18" ht="12" customHeight="1">
      <c r="B3701" s="61" t="s">
        <v>2597</v>
      </c>
      <c r="C3701" s="27">
        <v>9002843338464</v>
      </c>
      <c r="D3701" s="20">
        <v>10</v>
      </c>
      <c r="E3701" s="29" t="s">
        <v>8</v>
      </c>
      <c r="F3701" s="92">
        <v>2.0099999999999998</v>
      </c>
      <c r="G3701" s="32"/>
      <c r="H3701" s="79" t="str">
        <f t="shared" si="57"/>
        <v/>
      </c>
      <c r="J3701" s="77"/>
    </row>
    <row r="3702" spans="2:18" ht="12" customHeight="1">
      <c r="B3702" s="61" t="s">
        <v>2598</v>
      </c>
      <c r="C3702" s="27">
        <v>9002843338488</v>
      </c>
      <c r="D3702" s="20">
        <v>10</v>
      </c>
      <c r="E3702" s="29" t="s">
        <v>8</v>
      </c>
      <c r="F3702" s="92">
        <v>2.0099999999999998</v>
      </c>
      <c r="G3702" s="32"/>
      <c r="H3702" s="79" t="str">
        <f t="shared" si="57"/>
        <v/>
      </c>
      <c r="J3702" s="77"/>
    </row>
    <row r="3703" spans="2:18" ht="12" customHeight="1">
      <c r="B3703" s="61" t="s">
        <v>2599</v>
      </c>
      <c r="C3703" s="27">
        <v>9002843339584</v>
      </c>
      <c r="D3703" s="20">
        <v>10</v>
      </c>
      <c r="E3703" s="29" t="s">
        <v>8</v>
      </c>
      <c r="F3703" s="92">
        <v>1.67</v>
      </c>
      <c r="G3703" s="32"/>
      <c r="H3703" s="79" t="str">
        <f t="shared" si="57"/>
        <v/>
      </c>
      <c r="J3703" s="77"/>
    </row>
    <row r="3704" spans="2:18" ht="12" customHeight="1">
      <c r="B3704" s="61" t="s">
        <v>2600</v>
      </c>
      <c r="C3704" s="27">
        <v>9002843335326</v>
      </c>
      <c r="D3704" s="20">
        <v>10</v>
      </c>
      <c r="E3704" s="29" t="s">
        <v>8</v>
      </c>
      <c r="F3704" s="92">
        <v>1.67</v>
      </c>
      <c r="G3704" s="32"/>
      <c r="H3704" s="79" t="str">
        <f t="shared" si="57"/>
        <v/>
      </c>
      <c r="J3704" s="77"/>
    </row>
    <row r="3705" spans="2:18" ht="12" customHeight="1">
      <c r="B3705" s="61" t="s">
        <v>2601</v>
      </c>
      <c r="C3705" s="27">
        <v>9002843339607</v>
      </c>
      <c r="D3705" s="20">
        <v>10</v>
      </c>
      <c r="E3705" s="29" t="s">
        <v>8</v>
      </c>
      <c r="F3705" s="92">
        <v>1.67</v>
      </c>
      <c r="G3705" s="32"/>
      <c r="H3705" s="79" t="str">
        <f t="shared" si="57"/>
        <v/>
      </c>
      <c r="J3705" s="77"/>
    </row>
    <row r="3706" spans="2:18" ht="12" customHeight="1">
      <c r="B3706" s="61" t="s">
        <v>2602</v>
      </c>
      <c r="C3706" s="27">
        <v>9002843335340</v>
      </c>
      <c r="D3706" s="20">
        <v>10</v>
      </c>
      <c r="E3706" s="29" t="s">
        <v>8</v>
      </c>
      <c r="F3706" s="92">
        <v>1.67</v>
      </c>
      <c r="G3706" s="32"/>
      <c r="H3706" s="79" t="str">
        <f t="shared" si="57"/>
        <v/>
      </c>
      <c r="J3706" s="77"/>
    </row>
    <row r="3707" spans="2:18" ht="12" customHeight="1">
      <c r="B3707" s="61" t="s">
        <v>3181</v>
      </c>
      <c r="C3707" s="27">
        <v>9002843339621</v>
      </c>
      <c r="D3707" s="20">
        <v>10</v>
      </c>
      <c r="E3707" s="29" t="s">
        <v>8</v>
      </c>
      <c r="F3707" s="92">
        <v>2.33</v>
      </c>
      <c r="G3707" s="32"/>
      <c r="H3707" s="79" t="str">
        <f t="shared" si="57"/>
        <v/>
      </c>
      <c r="J3707" s="77"/>
    </row>
    <row r="3708" spans="2:18" ht="12" customHeight="1">
      <c r="B3708" s="61" t="s">
        <v>3182</v>
      </c>
      <c r="C3708" s="27">
        <v>9002843339645</v>
      </c>
      <c r="D3708" s="20">
        <v>10</v>
      </c>
      <c r="E3708" s="29" t="s">
        <v>8</v>
      </c>
      <c r="F3708" s="92">
        <v>2.33</v>
      </c>
      <c r="G3708" s="32"/>
      <c r="H3708" s="79" t="str">
        <f t="shared" si="57"/>
        <v/>
      </c>
      <c r="J3708" s="77"/>
    </row>
    <row r="3709" spans="2:18" ht="12" customHeight="1">
      <c r="B3709" s="61" t="s">
        <v>3662</v>
      </c>
      <c r="C3709" s="27">
        <v>9002843339119</v>
      </c>
      <c r="D3709" s="20">
        <v>10</v>
      </c>
      <c r="E3709" s="29" t="s">
        <v>8</v>
      </c>
      <c r="F3709" s="92">
        <v>2.33</v>
      </c>
      <c r="G3709" s="32"/>
      <c r="H3709" s="79" t="str">
        <f t="shared" si="57"/>
        <v/>
      </c>
      <c r="J3709" s="77"/>
    </row>
    <row r="3710" spans="2:18" ht="12" customHeight="1">
      <c r="B3710" s="61" t="s">
        <v>3663</v>
      </c>
      <c r="C3710" s="27">
        <v>9002843339133</v>
      </c>
      <c r="D3710" s="20">
        <v>10</v>
      </c>
      <c r="E3710" s="29" t="s">
        <v>8</v>
      </c>
      <c r="F3710" s="92">
        <v>2.33</v>
      </c>
      <c r="G3710" s="32"/>
      <c r="H3710" s="79" t="str">
        <f t="shared" si="57"/>
        <v/>
      </c>
      <c r="J3710" s="77"/>
    </row>
    <row r="3711" spans="2:18" ht="12" customHeight="1">
      <c r="B3711" s="61" t="s">
        <v>3664</v>
      </c>
      <c r="C3711" s="27">
        <v>9002843339157</v>
      </c>
      <c r="D3711" s="20">
        <v>10</v>
      </c>
      <c r="E3711" s="29" t="s">
        <v>8</v>
      </c>
      <c r="F3711" s="92">
        <v>2.33</v>
      </c>
      <c r="G3711" s="32"/>
      <c r="H3711" s="79" t="str">
        <f t="shared" si="57"/>
        <v/>
      </c>
      <c r="J3711" s="77"/>
    </row>
    <row r="3712" spans="2:18" ht="12" customHeight="1">
      <c r="B3712" s="61" t="s">
        <v>3183</v>
      </c>
      <c r="C3712" s="27">
        <v>9002843339171</v>
      </c>
      <c r="D3712" s="20">
        <v>10</v>
      </c>
      <c r="E3712" s="29" t="s">
        <v>8</v>
      </c>
      <c r="F3712" s="92">
        <v>2.33</v>
      </c>
      <c r="G3712" s="32"/>
      <c r="H3712" s="79" t="str">
        <f t="shared" si="57"/>
        <v/>
      </c>
      <c r="J3712" s="77"/>
    </row>
    <row r="3713" spans="2:10" ht="12" customHeight="1">
      <c r="B3713" s="66" t="s">
        <v>2603</v>
      </c>
      <c r="C3713" s="44">
        <v>9002843339218</v>
      </c>
      <c r="D3713" s="21">
        <v>1</v>
      </c>
      <c r="E3713" s="23">
        <v>12365</v>
      </c>
      <c r="F3713" s="94">
        <v>2.5499999999999998</v>
      </c>
      <c r="G3713" s="75"/>
      <c r="H3713" s="79" t="str">
        <f t="shared" si="57"/>
        <v/>
      </c>
      <c r="J3713" s="77"/>
    </row>
    <row r="3714" spans="2:10" ht="12" customHeight="1">
      <c r="B3714" s="66" t="s">
        <v>2604</v>
      </c>
      <c r="C3714" s="44">
        <v>9002843339195</v>
      </c>
      <c r="D3714" s="21">
        <v>1</v>
      </c>
      <c r="E3714" s="23">
        <v>12366</v>
      </c>
      <c r="F3714" s="94">
        <v>2.5499999999999998</v>
      </c>
      <c r="G3714" s="75"/>
      <c r="H3714" s="79" t="str">
        <f t="shared" si="57"/>
        <v/>
      </c>
      <c r="J3714" s="77"/>
    </row>
    <row r="3715" spans="2:10" ht="12" customHeight="1">
      <c r="B3715" s="66" t="s">
        <v>2605</v>
      </c>
      <c r="C3715" s="44">
        <v>9002843339249</v>
      </c>
      <c r="D3715" s="21">
        <v>1</v>
      </c>
      <c r="E3715" s="23">
        <v>12371</v>
      </c>
      <c r="F3715" s="94">
        <v>2.5499999999999998</v>
      </c>
      <c r="G3715" s="75"/>
      <c r="H3715" s="79" t="str">
        <f t="shared" si="57"/>
        <v/>
      </c>
      <c r="J3715" s="77"/>
    </row>
    <row r="3716" spans="2:10" ht="12" customHeight="1">
      <c r="B3716" s="61" t="s">
        <v>3184</v>
      </c>
      <c r="C3716" s="27">
        <v>9002843339669</v>
      </c>
      <c r="D3716" s="20">
        <v>10</v>
      </c>
      <c r="E3716" s="29" t="s">
        <v>8</v>
      </c>
      <c r="F3716" s="92">
        <v>4.28</v>
      </c>
      <c r="G3716" s="32"/>
      <c r="H3716" s="79" t="str">
        <f t="shared" si="57"/>
        <v/>
      </c>
      <c r="J3716" s="77"/>
    </row>
    <row r="3717" spans="2:10" ht="12" customHeight="1">
      <c r="B3717" s="64" t="s">
        <v>3185</v>
      </c>
      <c r="C3717" s="27">
        <v>9002843339232</v>
      </c>
      <c r="D3717" s="20">
        <v>10</v>
      </c>
      <c r="E3717" s="30" t="s">
        <v>8</v>
      </c>
      <c r="F3717" s="93">
        <v>4.28</v>
      </c>
      <c r="G3717" s="32"/>
      <c r="H3717" s="79" t="str">
        <f t="shared" ref="H3717:H3780" si="58">IF(G3717&lt;&gt;0,(((FLOOR(G3717/D3717,1))*D3717*F3717*(1-$H$1))+(((ROUND(G3717/D3717,1))-(FLOOR(G3717/D3717,1)))*D3717*F3717*(1-$H$1)*1.2))/G3717,"")</f>
        <v/>
      </c>
      <c r="J3717" s="77"/>
    </row>
    <row r="3718" spans="2:10" ht="12" customHeight="1">
      <c r="B3718" s="61" t="s">
        <v>2606</v>
      </c>
      <c r="C3718" s="27">
        <v>9002843344977</v>
      </c>
      <c r="D3718" s="20">
        <v>10</v>
      </c>
      <c r="E3718" s="29" t="s">
        <v>8</v>
      </c>
      <c r="F3718" s="92">
        <v>6.05</v>
      </c>
      <c r="G3718" s="32"/>
      <c r="H3718" s="79" t="str">
        <f t="shared" si="58"/>
        <v/>
      </c>
      <c r="J3718" s="77"/>
    </row>
    <row r="3719" spans="2:10" ht="12" customHeight="1">
      <c r="B3719" s="61" t="s">
        <v>2607</v>
      </c>
      <c r="C3719" s="27">
        <v>9002843348920</v>
      </c>
      <c r="D3719" s="20">
        <v>10</v>
      </c>
      <c r="E3719" s="29" t="s">
        <v>8</v>
      </c>
      <c r="F3719" s="92">
        <v>5.04</v>
      </c>
      <c r="G3719" s="32"/>
      <c r="H3719" s="79" t="str">
        <f t="shared" si="58"/>
        <v/>
      </c>
      <c r="J3719" s="77"/>
    </row>
    <row r="3720" spans="2:10" ht="12" customHeight="1">
      <c r="B3720" s="66" t="s">
        <v>2608</v>
      </c>
      <c r="C3720" s="44">
        <v>9002843357540</v>
      </c>
      <c r="D3720" s="21">
        <v>1</v>
      </c>
      <c r="E3720" s="23">
        <v>14028</v>
      </c>
      <c r="F3720" s="94">
        <v>1.54</v>
      </c>
      <c r="G3720" s="75"/>
      <c r="H3720" s="79" t="str">
        <f t="shared" si="58"/>
        <v/>
      </c>
      <c r="J3720" s="77"/>
    </row>
    <row r="3721" spans="2:10" ht="12" customHeight="1">
      <c r="B3721" s="66" t="s">
        <v>2609</v>
      </c>
      <c r="C3721" s="44"/>
      <c r="D3721" s="21">
        <v>1</v>
      </c>
      <c r="E3721" s="23">
        <v>14026</v>
      </c>
      <c r="F3721" s="94">
        <v>1.54</v>
      </c>
      <c r="G3721" s="75"/>
      <c r="H3721" s="79" t="str">
        <f t="shared" si="58"/>
        <v/>
      </c>
      <c r="J3721" s="77"/>
    </row>
    <row r="3722" spans="2:10" ht="12" customHeight="1">
      <c r="B3722" s="61" t="s">
        <v>2610</v>
      </c>
      <c r="C3722" s="27">
        <v>9002843357526</v>
      </c>
      <c r="D3722" s="20">
        <v>10</v>
      </c>
      <c r="E3722" s="29" t="s">
        <v>8</v>
      </c>
      <c r="F3722" s="92">
        <v>2.1800000000000002</v>
      </c>
      <c r="G3722" s="32"/>
      <c r="H3722" s="79" t="str">
        <f t="shared" si="58"/>
        <v/>
      </c>
      <c r="J3722" s="77"/>
    </row>
    <row r="3723" spans="2:10" ht="12" customHeight="1">
      <c r="B3723" s="61" t="s">
        <v>2611</v>
      </c>
      <c r="C3723" s="27">
        <v>9002843345134</v>
      </c>
      <c r="D3723" s="20">
        <v>10</v>
      </c>
      <c r="E3723" s="29" t="s">
        <v>8</v>
      </c>
      <c r="F3723" s="92">
        <v>4.8</v>
      </c>
      <c r="G3723" s="32"/>
      <c r="H3723" s="79" t="str">
        <f t="shared" si="58"/>
        <v/>
      </c>
      <c r="J3723" s="77"/>
    </row>
    <row r="3724" spans="2:10" ht="12" customHeight="1">
      <c r="B3724" s="61" t="s">
        <v>2612</v>
      </c>
      <c r="C3724" s="27">
        <v>9002843345158</v>
      </c>
      <c r="D3724" s="20">
        <v>10</v>
      </c>
      <c r="E3724" s="29" t="s">
        <v>8</v>
      </c>
      <c r="F3724" s="92">
        <v>4.8</v>
      </c>
      <c r="G3724" s="32"/>
      <c r="H3724" s="79" t="str">
        <f t="shared" si="58"/>
        <v/>
      </c>
      <c r="J3724" s="77"/>
    </row>
    <row r="3725" spans="2:10" ht="12" customHeight="1">
      <c r="B3725" s="61" t="s">
        <v>2973</v>
      </c>
      <c r="C3725" s="27">
        <v>9002843352927</v>
      </c>
      <c r="D3725" s="20">
        <v>5</v>
      </c>
      <c r="E3725" s="29" t="s">
        <v>8</v>
      </c>
      <c r="F3725" s="92">
        <v>4.42</v>
      </c>
      <c r="G3725" s="32"/>
      <c r="H3725" s="79" t="str">
        <f t="shared" si="58"/>
        <v/>
      </c>
      <c r="J3725" s="77"/>
    </row>
    <row r="3726" spans="2:10" ht="12" customHeight="1">
      <c r="B3726" s="61" t="s">
        <v>2974</v>
      </c>
      <c r="C3726" s="27">
        <v>9002843352958</v>
      </c>
      <c r="D3726" s="20">
        <v>5</v>
      </c>
      <c r="E3726" s="29" t="s">
        <v>8</v>
      </c>
      <c r="F3726" s="92">
        <v>6.37</v>
      </c>
      <c r="G3726" s="32"/>
      <c r="H3726" s="79" t="str">
        <f t="shared" si="58"/>
        <v/>
      </c>
      <c r="J3726" s="77"/>
    </row>
    <row r="3727" spans="2:10" ht="12" customHeight="1">
      <c r="B3727" s="61" t="s">
        <v>2975</v>
      </c>
      <c r="C3727" s="27">
        <v>9002843352965</v>
      </c>
      <c r="D3727" s="20">
        <v>5</v>
      </c>
      <c r="E3727" s="29" t="s">
        <v>8</v>
      </c>
      <c r="F3727" s="92">
        <v>6.37</v>
      </c>
      <c r="G3727" s="32"/>
      <c r="H3727" s="79" t="str">
        <f t="shared" si="58"/>
        <v/>
      </c>
      <c r="J3727" s="77"/>
    </row>
    <row r="3728" spans="2:10" ht="12" customHeight="1">
      <c r="B3728" s="61" t="s">
        <v>2613</v>
      </c>
      <c r="C3728" s="27">
        <v>9002843352934</v>
      </c>
      <c r="D3728" s="20">
        <v>5</v>
      </c>
      <c r="E3728" s="29" t="s">
        <v>8</v>
      </c>
      <c r="F3728" s="92">
        <v>5.25</v>
      </c>
      <c r="G3728" s="32"/>
      <c r="H3728" s="79" t="str">
        <f t="shared" si="58"/>
        <v/>
      </c>
      <c r="J3728" s="77"/>
    </row>
    <row r="3729" spans="2:10" ht="12" customHeight="1">
      <c r="B3729" s="64" t="s">
        <v>2976</v>
      </c>
      <c r="C3729" s="27">
        <v>9002843352989</v>
      </c>
      <c r="D3729" s="20">
        <v>5</v>
      </c>
      <c r="E3729" s="30" t="s">
        <v>8</v>
      </c>
      <c r="F3729" s="93">
        <v>6.37</v>
      </c>
      <c r="G3729" s="32"/>
      <c r="H3729" s="79" t="str">
        <f t="shared" si="58"/>
        <v/>
      </c>
      <c r="J3729" s="77"/>
    </row>
    <row r="3730" spans="2:10" ht="12" customHeight="1">
      <c r="B3730" s="64" t="s">
        <v>2614</v>
      </c>
      <c r="C3730" s="27">
        <v>9002843355577</v>
      </c>
      <c r="D3730" s="20">
        <v>5</v>
      </c>
      <c r="E3730" s="30" t="s">
        <v>8</v>
      </c>
      <c r="F3730" s="93">
        <v>18.71</v>
      </c>
      <c r="G3730" s="32"/>
      <c r="H3730" s="79" t="str">
        <f t="shared" si="58"/>
        <v/>
      </c>
      <c r="J3730" s="77"/>
    </row>
    <row r="3731" spans="2:10" ht="12" customHeight="1">
      <c r="B3731" s="61" t="s">
        <v>2615</v>
      </c>
      <c r="C3731" s="27">
        <v>9002843355560</v>
      </c>
      <c r="D3731" s="20">
        <v>5</v>
      </c>
      <c r="E3731" s="20" t="s">
        <v>8</v>
      </c>
      <c r="F3731" s="92">
        <v>18.71</v>
      </c>
      <c r="G3731" s="32"/>
      <c r="H3731" s="79" t="str">
        <f t="shared" si="58"/>
        <v/>
      </c>
      <c r="J3731" s="77"/>
    </row>
    <row r="3732" spans="2:10" ht="12" customHeight="1">
      <c r="B3732" s="61" t="s">
        <v>2616</v>
      </c>
      <c r="C3732" s="27">
        <v>9002843353528</v>
      </c>
      <c r="D3732" s="20">
        <v>5</v>
      </c>
      <c r="E3732" s="29" t="s">
        <v>8</v>
      </c>
      <c r="F3732" s="92">
        <v>17.690000000000001</v>
      </c>
      <c r="G3732" s="32"/>
      <c r="H3732" s="79" t="str">
        <f t="shared" si="58"/>
        <v/>
      </c>
      <c r="J3732" s="77"/>
    </row>
    <row r="3733" spans="2:10" ht="12" customHeight="1">
      <c r="B3733" s="61" t="s">
        <v>2617</v>
      </c>
      <c r="C3733" s="27">
        <v>9002843355485</v>
      </c>
      <c r="D3733" s="20">
        <v>5</v>
      </c>
      <c r="E3733" s="29" t="s">
        <v>8</v>
      </c>
      <c r="F3733" s="92">
        <v>17.690000000000001</v>
      </c>
      <c r="G3733" s="32"/>
      <c r="H3733" s="79" t="str">
        <f t="shared" si="58"/>
        <v/>
      </c>
      <c r="J3733" s="77"/>
    </row>
    <row r="3734" spans="2:10" ht="12" customHeight="1">
      <c r="B3734" s="61" t="s">
        <v>2618</v>
      </c>
      <c r="C3734" s="27">
        <v>9002843353504</v>
      </c>
      <c r="D3734" s="20">
        <v>5</v>
      </c>
      <c r="E3734" s="29" t="s">
        <v>8</v>
      </c>
      <c r="F3734" s="92">
        <v>17.04</v>
      </c>
      <c r="G3734" s="32"/>
      <c r="H3734" s="79" t="str">
        <f t="shared" si="58"/>
        <v/>
      </c>
      <c r="J3734" s="77"/>
    </row>
    <row r="3735" spans="2:10" ht="12" customHeight="1">
      <c r="B3735" s="61" t="s">
        <v>2619</v>
      </c>
      <c r="C3735" s="27">
        <v>9002843353566</v>
      </c>
      <c r="D3735" s="20">
        <v>5</v>
      </c>
      <c r="E3735" s="29" t="s">
        <v>8</v>
      </c>
      <c r="F3735" s="92">
        <v>17.04</v>
      </c>
      <c r="G3735" s="32"/>
      <c r="H3735" s="79" t="str">
        <f t="shared" si="58"/>
        <v/>
      </c>
      <c r="J3735" s="77"/>
    </row>
    <row r="3736" spans="2:10" ht="12" customHeight="1">
      <c r="B3736" s="64" t="s">
        <v>2814</v>
      </c>
      <c r="C3736" s="27">
        <v>9002843356048</v>
      </c>
      <c r="D3736" s="20">
        <v>5</v>
      </c>
      <c r="E3736" s="30" t="s">
        <v>8</v>
      </c>
      <c r="F3736" s="93">
        <v>11.66</v>
      </c>
      <c r="G3736" s="32"/>
      <c r="H3736" s="79" t="str">
        <f t="shared" si="58"/>
        <v/>
      </c>
      <c r="J3736" s="77"/>
    </row>
    <row r="3737" spans="2:10" ht="12" customHeight="1">
      <c r="B3737" s="64" t="s">
        <v>2815</v>
      </c>
      <c r="C3737" s="27">
        <v>9002843356055</v>
      </c>
      <c r="D3737" s="20">
        <v>5</v>
      </c>
      <c r="E3737" s="30" t="s">
        <v>8</v>
      </c>
      <c r="F3737" s="93">
        <v>11.66</v>
      </c>
      <c r="G3737" s="32"/>
      <c r="H3737" s="79" t="str">
        <f t="shared" si="58"/>
        <v/>
      </c>
      <c r="J3737" s="77"/>
    </row>
    <row r="3738" spans="2:10" ht="12" customHeight="1">
      <c r="B3738" s="61" t="s">
        <v>2620</v>
      </c>
      <c r="C3738" s="27">
        <v>9002843364586</v>
      </c>
      <c r="D3738" s="20">
        <v>10</v>
      </c>
      <c r="E3738" s="29" t="s">
        <v>8</v>
      </c>
      <c r="F3738" s="92">
        <v>3.54</v>
      </c>
      <c r="G3738" s="32"/>
      <c r="H3738" s="79" t="str">
        <f t="shared" si="58"/>
        <v/>
      </c>
      <c r="J3738" s="77"/>
    </row>
    <row r="3739" spans="2:10" ht="12" customHeight="1">
      <c r="B3739" s="61" t="s">
        <v>2977</v>
      </c>
      <c r="C3739" s="27">
        <v>9002843364449</v>
      </c>
      <c r="D3739" s="20">
        <v>10</v>
      </c>
      <c r="E3739" s="29" t="s">
        <v>8</v>
      </c>
      <c r="F3739" s="92">
        <v>1.25</v>
      </c>
      <c r="G3739" s="32"/>
      <c r="H3739" s="79" t="str">
        <f t="shared" si="58"/>
        <v/>
      </c>
      <c r="J3739" s="77"/>
    </row>
    <row r="3740" spans="2:10" ht="12" customHeight="1">
      <c r="B3740" s="61" t="s">
        <v>2978</v>
      </c>
      <c r="C3740" s="27">
        <v>9002843364456</v>
      </c>
      <c r="D3740" s="20">
        <v>10</v>
      </c>
      <c r="E3740" s="29" t="s">
        <v>8</v>
      </c>
      <c r="F3740" s="92">
        <v>1.25</v>
      </c>
      <c r="G3740" s="32"/>
      <c r="H3740" s="79" t="str">
        <f t="shared" si="58"/>
        <v/>
      </c>
      <c r="J3740" s="77"/>
    </row>
    <row r="3741" spans="2:10" ht="12" customHeight="1">
      <c r="B3741" s="61" t="s">
        <v>2621</v>
      </c>
      <c r="C3741" s="27">
        <v>9002843364623</v>
      </c>
      <c r="D3741" s="20">
        <v>10</v>
      </c>
      <c r="E3741" s="29" t="s">
        <v>8</v>
      </c>
      <c r="F3741" s="92">
        <v>2.79</v>
      </c>
      <c r="G3741" s="32"/>
      <c r="H3741" s="79" t="str">
        <f t="shared" si="58"/>
        <v/>
      </c>
      <c r="J3741" s="77"/>
    </row>
    <row r="3742" spans="2:10" ht="12" customHeight="1">
      <c r="B3742" s="61" t="s">
        <v>2979</v>
      </c>
      <c r="C3742" s="27">
        <v>9002843364647</v>
      </c>
      <c r="D3742" s="20">
        <v>10</v>
      </c>
      <c r="E3742" s="29" t="s">
        <v>8</v>
      </c>
      <c r="F3742" s="92">
        <v>2.12</v>
      </c>
      <c r="G3742" s="32"/>
      <c r="H3742" s="79" t="str">
        <f t="shared" si="58"/>
        <v/>
      </c>
      <c r="J3742" s="77"/>
    </row>
    <row r="3743" spans="2:10" ht="12" customHeight="1">
      <c r="B3743" s="61" t="s">
        <v>2622</v>
      </c>
      <c r="C3743" s="27">
        <v>9002843364661</v>
      </c>
      <c r="D3743" s="20">
        <v>10</v>
      </c>
      <c r="E3743" s="29" t="s">
        <v>8</v>
      </c>
      <c r="F3743" s="92">
        <v>4</v>
      </c>
      <c r="G3743" s="32"/>
      <c r="H3743" s="79" t="str">
        <f t="shared" si="58"/>
        <v/>
      </c>
      <c r="J3743" s="77"/>
    </row>
    <row r="3744" spans="2:10" ht="12" customHeight="1">
      <c r="B3744" s="61" t="s">
        <v>2623</v>
      </c>
      <c r="C3744" s="27">
        <v>9002843404039</v>
      </c>
      <c r="D3744" s="20">
        <v>5</v>
      </c>
      <c r="E3744" s="29" t="s">
        <v>8</v>
      </c>
      <c r="F3744" s="92">
        <v>2.94</v>
      </c>
      <c r="G3744" s="32"/>
      <c r="H3744" s="79" t="str">
        <f t="shared" si="58"/>
        <v/>
      </c>
      <c r="J3744" s="77"/>
    </row>
    <row r="3745" spans="2:10" ht="12" customHeight="1">
      <c r="B3745" s="66" t="s">
        <v>2624</v>
      </c>
      <c r="C3745" s="44">
        <v>9002843404602</v>
      </c>
      <c r="D3745" s="21">
        <v>1</v>
      </c>
      <c r="E3745" s="45">
        <v>12791</v>
      </c>
      <c r="F3745" s="94">
        <v>1.79</v>
      </c>
      <c r="G3745" s="75"/>
      <c r="H3745" s="79" t="str">
        <f t="shared" si="58"/>
        <v/>
      </c>
      <c r="J3745" s="77"/>
    </row>
    <row r="3746" spans="2:10" ht="12" customHeight="1">
      <c r="B3746" s="66" t="s">
        <v>2625</v>
      </c>
      <c r="C3746" s="44">
        <v>9002843404527</v>
      </c>
      <c r="D3746" s="21">
        <v>1</v>
      </c>
      <c r="E3746" s="45">
        <v>12792</v>
      </c>
      <c r="F3746" s="94">
        <v>1.79</v>
      </c>
      <c r="G3746" s="75"/>
      <c r="H3746" s="79" t="str">
        <f t="shared" si="58"/>
        <v/>
      </c>
      <c r="J3746" s="77"/>
    </row>
    <row r="3747" spans="2:10" ht="12" customHeight="1">
      <c r="B3747" s="66" t="s">
        <v>2626</v>
      </c>
      <c r="C3747" s="44">
        <v>9002843404534</v>
      </c>
      <c r="D3747" s="21">
        <v>1</v>
      </c>
      <c r="E3747" s="45">
        <v>12794</v>
      </c>
      <c r="F3747" s="94">
        <v>1.79</v>
      </c>
      <c r="G3747" s="75"/>
      <c r="H3747" s="79" t="str">
        <f t="shared" si="58"/>
        <v/>
      </c>
      <c r="J3747" s="77"/>
    </row>
    <row r="3748" spans="2:10" ht="12" customHeight="1">
      <c r="B3748" s="66" t="s">
        <v>2627</v>
      </c>
      <c r="C3748" s="44"/>
      <c r="D3748" s="21">
        <v>1</v>
      </c>
      <c r="E3748" s="45">
        <v>12830</v>
      </c>
      <c r="F3748" s="94">
        <v>3.07</v>
      </c>
      <c r="G3748" s="75"/>
      <c r="H3748" s="79" t="str">
        <f t="shared" si="58"/>
        <v/>
      </c>
      <c r="J3748" s="77"/>
    </row>
    <row r="3749" spans="2:10" ht="12" customHeight="1">
      <c r="B3749" s="66" t="s">
        <v>2628</v>
      </c>
      <c r="C3749" s="44"/>
      <c r="D3749" s="21">
        <v>1</v>
      </c>
      <c r="E3749" s="45">
        <v>12810</v>
      </c>
      <c r="F3749" s="94">
        <v>3.78</v>
      </c>
      <c r="G3749" s="75"/>
      <c r="H3749" s="79" t="str">
        <f t="shared" si="58"/>
        <v/>
      </c>
      <c r="J3749" s="77"/>
    </row>
    <row r="3750" spans="2:10" ht="12" customHeight="1">
      <c r="B3750" s="66" t="s">
        <v>2629</v>
      </c>
      <c r="C3750" s="44"/>
      <c r="D3750" s="21">
        <v>1</v>
      </c>
      <c r="E3750" s="45">
        <v>12831</v>
      </c>
      <c r="F3750" s="94">
        <v>3.91</v>
      </c>
      <c r="G3750" s="75"/>
      <c r="H3750" s="79" t="str">
        <f t="shared" si="58"/>
        <v/>
      </c>
      <c r="J3750" s="77"/>
    </row>
    <row r="3751" spans="2:10" ht="12" customHeight="1">
      <c r="B3751" s="66" t="s">
        <v>2630</v>
      </c>
      <c r="C3751" s="44"/>
      <c r="D3751" s="21">
        <v>1</v>
      </c>
      <c r="E3751" s="45">
        <v>12809</v>
      </c>
      <c r="F3751" s="94">
        <v>1.94</v>
      </c>
      <c r="G3751" s="75"/>
      <c r="H3751" s="79" t="str">
        <f t="shared" si="58"/>
        <v/>
      </c>
      <c r="J3751" s="77"/>
    </row>
    <row r="3752" spans="2:10" ht="12" customHeight="1">
      <c r="B3752" s="66" t="s">
        <v>2631</v>
      </c>
      <c r="C3752" s="44"/>
      <c r="D3752" s="21">
        <v>1</v>
      </c>
      <c r="E3752" s="45">
        <v>14411</v>
      </c>
      <c r="F3752" s="94">
        <v>5.25</v>
      </c>
      <c r="G3752" s="75"/>
      <c r="H3752" s="79" t="str">
        <f t="shared" si="58"/>
        <v/>
      </c>
      <c r="J3752" s="77"/>
    </row>
    <row r="3753" spans="2:10" ht="12" customHeight="1">
      <c r="B3753" s="66" t="s">
        <v>2632</v>
      </c>
      <c r="C3753" s="44"/>
      <c r="D3753" s="21">
        <v>1</v>
      </c>
      <c r="E3753" s="45">
        <v>14412</v>
      </c>
      <c r="F3753" s="94">
        <v>5.27</v>
      </c>
      <c r="G3753" s="75"/>
      <c r="H3753" s="79" t="str">
        <f t="shared" si="58"/>
        <v/>
      </c>
      <c r="J3753" s="77"/>
    </row>
    <row r="3754" spans="2:10" ht="12" customHeight="1">
      <c r="B3754" s="66" t="s">
        <v>2633</v>
      </c>
      <c r="C3754" s="44"/>
      <c r="D3754" s="21">
        <v>1</v>
      </c>
      <c r="E3754" s="45">
        <v>14413</v>
      </c>
      <c r="F3754" s="94">
        <v>2.5099999999999998</v>
      </c>
      <c r="G3754" s="75"/>
      <c r="H3754" s="79" t="str">
        <f t="shared" si="58"/>
        <v/>
      </c>
      <c r="J3754" s="77"/>
    </row>
    <row r="3755" spans="2:10" ht="12" customHeight="1">
      <c r="B3755" s="66" t="s">
        <v>2634</v>
      </c>
      <c r="C3755" s="44"/>
      <c r="D3755" s="21">
        <v>1</v>
      </c>
      <c r="E3755" s="45">
        <v>14414</v>
      </c>
      <c r="F3755" s="94">
        <v>2.52</v>
      </c>
      <c r="G3755" s="75"/>
      <c r="H3755" s="79" t="str">
        <f t="shared" si="58"/>
        <v/>
      </c>
      <c r="J3755" s="77"/>
    </row>
    <row r="3756" spans="2:10" ht="12" customHeight="1">
      <c r="B3756" s="66" t="s">
        <v>2635</v>
      </c>
      <c r="C3756" s="44"/>
      <c r="D3756" s="21">
        <v>1</v>
      </c>
      <c r="E3756" s="45">
        <v>14024</v>
      </c>
      <c r="F3756" s="94">
        <v>1.73</v>
      </c>
      <c r="G3756" s="75"/>
      <c r="H3756" s="79" t="str">
        <f t="shared" si="58"/>
        <v/>
      </c>
      <c r="J3756" s="77"/>
    </row>
    <row r="3757" spans="2:10" ht="12" customHeight="1">
      <c r="B3757" s="66" t="s">
        <v>2636</v>
      </c>
      <c r="C3757" s="44"/>
      <c r="D3757" s="21">
        <v>1</v>
      </c>
      <c r="E3757" s="45">
        <v>14406</v>
      </c>
      <c r="F3757" s="94">
        <v>3.6</v>
      </c>
      <c r="G3757" s="75"/>
      <c r="H3757" s="79" t="str">
        <f t="shared" si="58"/>
        <v/>
      </c>
      <c r="J3757" s="77"/>
    </row>
    <row r="3758" spans="2:10" ht="12" customHeight="1">
      <c r="B3758" s="66" t="s">
        <v>2637</v>
      </c>
      <c r="C3758" s="44"/>
      <c r="D3758" s="21">
        <v>1</v>
      </c>
      <c r="E3758" s="45">
        <v>14408</v>
      </c>
      <c r="F3758" s="94">
        <v>3.57</v>
      </c>
      <c r="G3758" s="75"/>
      <c r="H3758" s="79" t="str">
        <f t="shared" si="58"/>
        <v/>
      </c>
      <c r="J3758" s="77"/>
    </row>
    <row r="3759" spans="2:10" ht="12" customHeight="1">
      <c r="B3759" s="66" t="s">
        <v>2638</v>
      </c>
      <c r="C3759" s="44"/>
      <c r="D3759" s="21">
        <v>1</v>
      </c>
      <c r="E3759" s="45">
        <v>14410</v>
      </c>
      <c r="F3759" s="94">
        <v>3.57</v>
      </c>
      <c r="G3759" s="75"/>
      <c r="H3759" s="79" t="str">
        <f t="shared" si="58"/>
        <v/>
      </c>
      <c r="J3759" s="77"/>
    </row>
    <row r="3760" spans="2:10" ht="12" customHeight="1">
      <c r="B3760" s="66" t="s">
        <v>2639</v>
      </c>
      <c r="C3760" s="44"/>
      <c r="D3760" s="21">
        <v>1</v>
      </c>
      <c r="E3760" s="45">
        <v>14405</v>
      </c>
      <c r="F3760" s="94">
        <v>2.58</v>
      </c>
      <c r="G3760" s="75"/>
      <c r="H3760" s="79" t="str">
        <f t="shared" si="58"/>
        <v/>
      </c>
      <c r="J3760" s="77"/>
    </row>
    <row r="3761" spans="2:10" ht="12" customHeight="1">
      <c r="B3761" s="66" t="s">
        <v>2640</v>
      </c>
      <c r="C3761" s="44"/>
      <c r="D3761" s="21">
        <v>1</v>
      </c>
      <c r="E3761" s="45">
        <v>14407</v>
      </c>
      <c r="F3761" s="94">
        <v>2.57</v>
      </c>
      <c r="G3761" s="75"/>
      <c r="H3761" s="79" t="str">
        <f t="shared" si="58"/>
        <v/>
      </c>
      <c r="J3761" s="77"/>
    </row>
    <row r="3762" spans="2:10" ht="12" customHeight="1">
      <c r="B3762" s="66" t="s">
        <v>2641</v>
      </c>
      <c r="C3762" s="44"/>
      <c r="D3762" s="21">
        <v>1</v>
      </c>
      <c r="E3762" s="45">
        <v>14409</v>
      </c>
      <c r="F3762" s="94">
        <v>2.57</v>
      </c>
      <c r="G3762" s="75"/>
      <c r="H3762" s="79" t="str">
        <f t="shared" si="58"/>
        <v/>
      </c>
      <c r="J3762" s="77"/>
    </row>
    <row r="3763" spans="2:10" ht="12" customHeight="1">
      <c r="B3763" s="63" t="s">
        <v>3787</v>
      </c>
      <c r="C3763" s="38"/>
      <c r="D3763" s="39">
        <v>1</v>
      </c>
      <c r="E3763" s="40">
        <v>12385</v>
      </c>
      <c r="F3763" s="95">
        <v>1.49</v>
      </c>
      <c r="G3763" s="76"/>
      <c r="H3763" s="79" t="str">
        <f t="shared" si="58"/>
        <v/>
      </c>
      <c r="J3763" s="77"/>
    </row>
    <row r="3764" spans="2:10" ht="12" customHeight="1">
      <c r="B3764" s="63" t="s">
        <v>3793</v>
      </c>
      <c r="C3764" s="38"/>
      <c r="D3764" s="39">
        <v>1</v>
      </c>
      <c r="E3764" s="40">
        <v>12382</v>
      </c>
      <c r="F3764" s="95">
        <v>1.49</v>
      </c>
      <c r="G3764" s="76"/>
      <c r="H3764" s="79" t="str">
        <f t="shared" si="58"/>
        <v/>
      </c>
      <c r="J3764" s="77"/>
    </row>
    <row r="3765" spans="2:10" ht="12" customHeight="1">
      <c r="B3765" s="63" t="s">
        <v>3789</v>
      </c>
      <c r="C3765" s="38"/>
      <c r="D3765" s="39">
        <v>1</v>
      </c>
      <c r="E3765" s="40">
        <v>12800</v>
      </c>
      <c r="F3765" s="95">
        <v>1.24</v>
      </c>
      <c r="G3765" s="76"/>
      <c r="H3765" s="79" t="str">
        <f t="shared" si="58"/>
        <v/>
      </c>
      <c r="J3765" s="77"/>
    </row>
    <row r="3766" spans="2:10" ht="12" customHeight="1">
      <c r="B3766" s="63" t="s">
        <v>3790</v>
      </c>
      <c r="C3766" s="38"/>
      <c r="D3766" s="39">
        <v>1</v>
      </c>
      <c r="E3766" s="40">
        <v>12802</v>
      </c>
      <c r="F3766" s="95">
        <v>1.24</v>
      </c>
      <c r="G3766" s="76"/>
      <c r="H3766" s="79" t="str">
        <f t="shared" si="58"/>
        <v/>
      </c>
      <c r="J3766" s="77"/>
    </row>
    <row r="3767" spans="2:10" ht="12" customHeight="1">
      <c r="B3767" s="63" t="s">
        <v>3792</v>
      </c>
      <c r="C3767" s="38"/>
      <c r="D3767" s="39">
        <v>1</v>
      </c>
      <c r="E3767" s="40">
        <v>12718</v>
      </c>
      <c r="F3767" s="95">
        <v>1.3</v>
      </c>
      <c r="G3767" s="76"/>
      <c r="H3767" s="79" t="str">
        <f t="shared" si="58"/>
        <v/>
      </c>
      <c r="J3767" s="77"/>
    </row>
    <row r="3768" spans="2:10" ht="12" customHeight="1">
      <c r="B3768" s="63" t="s">
        <v>3788</v>
      </c>
      <c r="C3768" s="38"/>
      <c r="D3768" s="39">
        <v>1</v>
      </c>
      <c r="E3768" s="40">
        <v>12789</v>
      </c>
      <c r="F3768" s="95">
        <v>4.28</v>
      </c>
      <c r="G3768" s="76"/>
      <c r="H3768" s="79" t="str">
        <f t="shared" si="58"/>
        <v/>
      </c>
      <c r="J3768" s="77"/>
    </row>
    <row r="3769" spans="2:10" ht="12" customHeight="1">
      <c r="B3769" s="63" t="s">
        <v>3794</v>
      </c>
      <c r="C3769" s="38"/>
      <c r="D3769" s="39">
        <v>1</v>
      </c>
      <c r="E3769" s="40">
        <v>12697</v>
      </c>
      <c r="F3769" s="95">
        <v>4.28</v>
      </c>
      <c r="G3769" s="76"/>
      <c r="H3769" s="79" t="str">
        <f t="shared" si="58"/>
        <v/>
      </c>
      <c r="J3769" s="77"/>
    </row>
    <row r="3770" spans="2:10" ht="12" customHeight="1">
      <c r="B3770" s="63" t="s">
        <v>3795</v>
      </c>
      <c r="C3770" s="38"/>
      <c r="D3770" s="39">
        <v>1</v>
      </c>
      <c r="E3770" s="40">
        <v>12591</v>
      </c>
      <c r="F3770" s="95">
        <v>2.97</v>
      </c>
      <c r="G3770" s="76"/>
      <c r="H3770" s="79" t="str">
        <f t="shared" si="58"/>
        <v/>
      </c>
      <c r="J3770" s="77"/>
    </row>
    <row r="3771" spans="2:10" ht="12" customHeight="1">
      <c r="B3771" s="63" t="s">
        <v>3791</v>
      </c>
      <c r="C3771" s="38"/>
      <c r="D3771" s="39">
        <v>1</v>
      </c>
      <c r="E3771" s="40">
        <v>12779</v>
      </c>
      <c r="F3771" s="95">
        <v>2.97</v>
      </c>
      <c r="G3771" s="76"/>
      <c r="H3771" s="79" t="str">
        <f t="shared" si="58"/>
        <v/>
      </c>
      <c r="J3771" s="77"/>
    </row>
    <row r="3772" spans="2:10" ht="12" customHeight="1">
      <c r="B3772" s="63" t="s">
        <v>3796</v>
      </c>
      <c r="C3772" s="38"/>
      <c r="D3772" s="39">
        <v>1</v>
      </c>
      <c r="E3772" s="40">
        <v>12788</v>
      </c>
      <c r="F3772" s="95">
        <v>1.64</v>
      </c>
      <c r="G3772" s="76"/>
      <c r="H3772" s="79" t="str">
        <f t="shared" si="58"/>
        <v/>
      </c>
      <c r="J3772" s="77"/>
    </row>
    <row r="3773" spans="2:10" ht="12" customHeight="1">
      <c r="B3773" s="61" t="s">
        <v>2642</v>
      </c>
      <c r="C3773" s="27">
        <v>9002843320681</v>
      </c>
      <c r="D3773" s="20">
        <v>10</v>
      </c>
      <c r="E3773" s="29" t="s">
        <v>8</v>
      </c>
      <c r="F3773" s="92">
        <v>1.74</v>
      </c>
      <c r="G3773" s="32"/>
      <c r="H3773" s="79" t="str">
        <f t="shared" si="58"/>
        <v/>
      </c>
      <c r="J3773" s="77"/>
    </row>
    <row r="3774" spans="2:10" ht="12" customHeight="1">
      <c r="B3774" s="61" t="s">
        <v>2643</v>
      </c>
      <c r="C3774" s="27">
        <v>9002843320698</v>
      </c>
      <c r="D3774" s="20">
        <v>10</v>
      </c>
      <c r="E3774" s="29" t="s">
        <v>8</v>
      </c>
      <c r="F3774" s="92">
        <v>1.44</v>
      </c>
      <c r="G3774" s="32"/>
      <c r="H3774" s="79" t="str">
        <f t="shared" si="58"/>
        <v/>
      </c>
      <c r="J3774" s="77"/>
    </row>
    <row r="3775" spans="2:10" ht="12" customHeight="1">
      <c r="B3775" s="66" t="s">
        <v>3336</v>
      </c>
      <c r="C3775" s="44">
        <v>9002843131010</v>
      </c>
      <c r="D3775" s="21">
        <v>1</v>
      </c>
      <c r="E3775" s="45">
        <v>14939</v>
      </c>
      <c r="F3775" s="94">
        <v>1.44</v>
      </c>
      <c r="G3775" s="75"/>
      <c r="H3775" s="79" t="str">
        <f t="shared" si="58"/>
        <v/>
      </c>
      <c r="J3775" s="77"/>
    </row>
    <row r="3776" spans="2:10" ht="12" customHeight="1">
      <c r="B3776" s="66" t="s">
        <v>2644</v>
      </c>
      <c r="C3776" s="44">
        <v>9002843059406</v>
      </c>
      <c r="D3776" s="21">
        <v>1</v>
      </c>
      <c r="E3776" s="23">
        <v>12113</v>
      </c>
      <c r="F3776" s="94">
        <v>1.95</v>
      </c>
      <c r="G3776" s="75"/>
      <c r="H3776" s="79" t="str">
        <f t="shared" si="58"/>
        <v/>
      </c>
      <c r="J3776" s="77"/>
    </row>
    <row r="3777" spans="2:10" ht="12" customHeight="1">
      <c r="B3777" s="61" t="s">
        <v>3186</v>
      </c>
      <c r="C3777" s="27">
        <v>9002843283122</v>
      </c>
      <c r="D3777" s="20">
        <v>10</v>
      </c>
      <c r="E3777" s="29" t="s">
        <v>8</v>
      </c>
      <c r="F3777" s="92">
        <v>4.3600000000000003</v>
      </c>
      <c r="G3777" s="32"/>
      <c r="H3777" s="79" t="str">
        <f t="shared" si="58"/>
        <v/>
      </c>
      <c r="J3777" s="77"/>
    </row>
    <row r="3778" spans="2:10" ht="12" customHeight="1">
      <c r="B3778" s="61" t="s">
        <v>3187</v>
      </c>
      <c r="C3778" s="27">
        <v>9002843306128</v>
      </c>
      <c r="D3778" s="20">
        <v>10</v>
      </c>
      <c r="E3778" s="29" t="s">
        <v>8</v>
      </c>
      <c r="F3778" s="92">
        <v>3.34</v>
      </c>
      <c r="G3778" s="32"/>
      <c r="H3778" s="79" t="str">
        <f t="shared" si="58"/>
        <v/>
      </c>
      <c r="J3778" s="77"/>
    </row>
    <row r="3779" spans="2:10" ht="12" customHeight="1">
      <c r="B3779" s="61" t="s">
        <v>3188</v>
      </c>
      <c r="C3779" s="27">
        <v>9002843377906</v>
      </c>
      <c r="D3779" s="20">
        <v>10</v>
      </c>
      <c r="E3779" s="29" t="s">
        <v>8</v>
      </c>
      <c r="F3779" s="92">
        <v>3.34</v>
      </c>
      <c r="G3779" s="32"/>
      <c r="H3779" s="79" t="str">
        <f t="shared" si="58"/>
        <v/>
      </c>
      <c r="J3779" s="77"/>
    </row>
    <row r="3780" spans="2:10" ht="12" customHeight="1">
      <c r="B3780" s="66" t="s">
        <v>2645</v>
      </c>
      <c r="C3780" s="44">
        <v>9002843059642</v>
      </c>
      <c r="D3780" s="21">
        <v>1</v>
      </c>
      <c r="E3780" s="23">
        <v>12072</v>
      </c>
      <c r="F3780" s="94">
        <v>2.08</v>
      </c>
      <c r="G3780" s="75"/>
      <c r="H3780" s="79" t="str">
        <f t="shared" si="58"/>
        <v/>
      </c>
      <c r="J3780" s="77"/>
    </row>
    <row r="3781" spans="2:10" ht="12" customHeight="1">
      <c r="B3781" s="61" t="s">
        <v>2646</v>
      </c>
      <c r="C3781" s="27">
        <v>9002843334770</v>
      </c>
      <c r="D3781" s="20">
        <v>10</v>
      </c>
      <c r="E3781" s="29" t="s">
        <v>8</v>
      </c>
      <c r="F3781" s="92">
        <v>2.39</v>
      </c>
      <c r="G3781" s="32"/>
      <c r="H3781" s="79" t="str">
        <f t="shared" ref="H3781:H3790" si="59">IF(G3781&lt;&gt;0,(((FLOOR(G3781/D3781,1))*D3781*F3781*(1-$H$1))+(((ROUND(G3781/D3781,1))-(FLOOR(G3781/D3781,1)))*D3781*F3781*(1-$H$1)*1.2))/G3781,"")</f>
        <v/>
      </c>
      <c r="J3781" s="77"/>
    </row>
    <row r="3782" spans="2:10" ht="12" customHeight="1">
      <c r="B3782" s="61" t="s">
        <v>3189</v>
      </c>
      <c r="C3782" s="27">
        <v>9002843347176</v>
      </c>
      <c r="D3782" s="20">
        <v>10</v>
      </c>
      <c r="E3782" s="29" t="s">
        <v>8</v>
      </c>
      <c r="F3782" s="92">
        <v>2.46</v>
      </c>
      <c r="G3782" s="32"/>
      <c r="H3782" s="79" t="str">
        <f t="shared" si="59"/>
        <v/>
      </c>
      <c r="J3782" s="77"/>
    </row>
    <row r="3783" spans="2:10" ht="12" customHeight="1">
      <c r="B3783" s="61" t="s">
        <v>3190</v>
      </c>
      <c r="C3783" s="27">
        <v>9002843059710</v>
      </c>
      <c r="D3783" s="20">
        <v>10</v>
      </c>
      <c r="E3783" s="29" t="s">
        <v>8</v>
      </c>
      <c r="F3783" s="92">
        <v>1.84</v>
      </c>
      <c r="G3783" s="32"/>
      <c r="H3783" s="79" t="str">
        <f t="shared" si="59"/>
        <v/>
      </c>
      <c r="J3783" s="77"/>
    </row>
    <row r="3784" spans="2:10" ht="12" customHeight="1">
      <c r="B3784" s="61" t="s">
        <v>2647</v>
      </c>
      <c r="C3784" s="27">
        <v>9002843401960</v>
      </c>
      <c r="D3784" s="20">
        <v>10</v>
      </c>
      <c r="E3784" s="29" t="s">
        <v>8</v>
      </c>
      <c r="F3784" s="92">
        <v>3.83</v>
      </c>
      <c r="G3784" s="32"/>
      <c r="H3784" s="79" t="str">
        <f t="shared" si="59"/>
        <v/>
      </c>
      <c r="J3784" s="77"/>
    </row>
    <row r="3785" spans="2:10" ht="12" customHeight="1">
      <c r="B3785" s="61" t="s">
        <v>2648</v>
      </c>
      <c r="C3785" s="27">
        <v>9002843401953</v>
      </c>
      <c r="D3785" s="20">
        <v>10</v>
      </c>
      <c r="E3785" s="29" t="s">
        <v>8</v>
      </c>
      <c r="F3785" s="92">
        <v>4</v>
      </c>
      <c r="G3785" s="32"/>
      <c r="H3785" s="79" t="str">
        <f t="shared" si="59"/>
        <v/>
      </c>
      <c r="J3785" s="77"/>
    </row>
    <row r="3786" spans="2:10" ht="12" customHeight="1">
      <c r="B3786" s="66" t="s">
        <v>3337</v>
      </c>
      <c r="C3786" s="36">
        <v>9002843450760</v>
      </c>
      <c r="D3786" s="21">
        <v>1</v>
      </c>
      <c r="E3786" s="45">
        <v>12441</v>
      </c>
      <c r="F3786" s="94">
        <v>3.29</v>
      </c>
      <c r="G3786" s="75"/>
      <c r="H3786" s="79" t="str">
        <f t="shared" si="59"/>
        <v/>
      </c>
      <c r="J3786" s="77"/>
    </row>
    <row r="3787" spans="2:10" ht="12" customHeight="1">
      <c r="B3787" s="64" t="s">
        <v>2649</v>
      </c>
      <c r="C3787" s="27">
        <v>9002843365903</v>
      </c>
      <c r="D3787" s="20">
        <v>10</v>
      </c>
      <c r="E3787" s="30" t="s">
        <v>8</v>
      </c>
      <c r="F3787" s="93">
        <v>1.54</v>
      </c>
      <c r="G3787" s="32"/>
      <c r="H3787" s="79" t="str">
        <f t="shared" si="59"/>
        <v/>
      </c>
      <c r="J3787" s="77"/>
    </row>
    <row r="3788" spans="2:10" ht="12" customHeight="1">
      <c r="B3788" s="64" t="s">
        <v>3191</v>
      </c>
      <c r="C3788" s="27">
        <v>9002843305886</v>
      </c>
      <c r="D3788" s="20">
        <v>10</v>
      </c>
      <c r="E3788" s="30" t="s">
        <v>8</v>
      </c>
      <c r="F3788" s="93">
        <v>4.04</v>
      </c>
      <c r="G3788" s="32"/>
      <c r="H3788" s="79" t="str">
        <f t="shared" si="59"/>
        <v/>
      </c>
      <c r="J3788" s="77"/>
    </row>
    <row r="3789" spans="2:10" ht="12" customHeight="1">
      <c r="B3789" s="63" t="s">
        <v>3716</v>
      </c>
      <c r="C3789" s="38"/>
      <c r="D3789" s="39">
        <v>1</v>
      </c>
      <c r="E3789" s="40">
        <v>13019</v>
      </c>
      <c r="F3789" s="95">
        <v>2.3199999999999998</v>
      </c>
      <c r="G3789" s="76"/>
      <c r="H3789" s="79" t="str">
        <f t="shared" si="59"/>
        <v/>
      </c>
      <c r="J3789" s="77"/>
    </row>
    <row r="3790" spans="2:10" ht="12" customHeight="1">
      <c r="B3790" s="67" t="s">
        <v>3717</v>
      </c>
      <c r="C3790" s="56"/>
      <c r="D3790" s="57">
        <v>1</v>
      </c>
      <c r="E3790" s="58">
        <v>13020</v>
      </c>
      <c r="F3790" s="97">
        <v>2.41</v>
      </c>
      <c r="G3790" s="59"/>
      <c r="H3790" s="80" t="str">
        <f t="shared" si="59"/>
        <v/>
      </c>
      <c r="J3790" s="77"/>
    </row>
  </sheetData>
  <autoFilter ref="B4:F3790">
    <sortState ref="B5:F3639">
      <sortCondition ref="B4:B3532"/>
    </sortState>
  </autoFilter>
  <sortState ref="B5:H4496">
    <sortCondition ref="B5:B4496"/>
  </sortState>
  <mergeCells count="2">
    <mergeCell ref="B3:H3"/>
    <mergeCell ref="B1:E1"/>
  </mergeCells>
  <phoneticPr fontId="23" type="noConversion"/>
  <pageMargins left="0.47916666666666669" right="0.70866141732283472" top="0.2" bottom="0.19" header="0.2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Kompletni Cenik SIRO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Tomáš Mrtka</cp:lastModifiedBy>
  <dcterms:created xsi:type="dcterms:W3CDTF">2021-03-02T12:57:29Z</dcterms:created>
  <dcterms:modified xsi:type="dcterms:W3CDTF">2024-09-17T17:34:48Z</dcterms:modified>
</cp:coreProperties>
</file>